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mnalu\Desktop\project-accctoamogov\Meetings\"/>
    </mc:Choice>
  </mc:AlternateContent>
  <workbookProtection workbookPassword="A0F9" lockStructure="1"/>
  <bookViews>
    <workbookView xWindow="0" yWindow="0" windowWidth="13848" windowHeight="5976" tabRatio="768"/>
  </bookViews>
  <sheets>
    <sheet name="Projects Matrix" sheetId="8" r:id="rId1"/>
    <sheet name="Infrastructure" sheetId="11" r:id="rId2"/>
    <sheet name="&gt; 50k" sheetId="9" r:id="rId3"/>
    <sheet name="Aggregate &lt; 50k" sheetId="6" r:id="rId4"/>
    <sheet name="Subrecipient" sheetId="7" r:id="rId5"/>
    <sheet name="Upload_Templates and Add'l Info" sheetId="2" r:id="rId6"/>
    <sheet name="Expenditure_Categories" sheetId="1" r:id="rId7"/>
  </sheets>
  <definedNames>
    <definedName name="_xlnm._FilterDatabase" localSheetId="1" hidden="1">Infrastructure!$B$3:$D$40</definedName>
    <definedName name="_xlnm._FilterDatabase" localSheetId="0" hidden="1">'Projects Matrix'!$B$3:$D$40</definedName>
    <definedName name="_xlcn.WorksheetConnection_ARPAReportingRequirementMatrix.txt.xlsmExpenditure_Categories1" hidden="1">Expenditure_Categories[]</definedName>
    <definedName name="_xlcn.WorksheetConnection_ARPAReportingRequirementMatrix.txt.xlsmUpload_Templates1" hidden="1">Upload_Templates[]</definedName>
    <definedName name="A_description_of_the_overall_purpose_and" localSheetId="5">'Upload_Templates and Add''l Info'!#REF!</definedName>
    <definedName name="Alpha_Numeric_" localSheetId="5">'Upload_Templates and Add''l Info'!$F$5</definedName>
    <definedName name="Amount_of_the_adopted_budget_for_the_pro" localSheetId="5">'Upload_Templates and Add''l Info'!$C$7</definedName>
    <definedName name="Completion_status_of_the_project_" localSheetId="5">'Upload_Templates and Add''l Info'!$C$6</definedName>
    <definedName name="Currency_" localSheetId="5">'Upload_Templates and Add''l Info'!$F$13</definedName>
    <definedName name="Description_of_Project_" localSheetId="5">'Upload_Templates and Add''l Info'!$C$11</definedName>
    <definedName name="Does_this_project_include_a_capital_expe" localSheetId="5">'Upload_Templates and Add''l Info'!$C$10</definedName>
    <definedName name="Expenditure_category_" localSheetId="5">'Upload_Templates and Add''l Info'!$C$2</definedName>
    <definedName name="For_groups_of_workers_that_do_not_meet_o" localSheetId="5">'Upload_Templates and Add''l Info'!$C$27</definedName>
    <definedName name="Identification_number_assigned_to_projec" localSheetId="5">'Upload_Templates and Add''l Info'!$C$5</definedName>
    <definedName name="If_you_answered_“yes”_to_the_previous_qu" localSheetId="5">'Upload_Templates and Add''l Info'!#REF!</definedName>
    <definedName name="List_of_sectors_designated_as_essential_" localSheetId="5">'Upload_Templates and Add''l Info'!$C$20</definedName>
    <definedName name="Name_of_the_city_in_which_the_Subrecipie" localSheetId="5">'Upload_Templates and Add''l Info'!#REF!</definedName>
    <definedName name="No_" localSheetId="5">'Upload_Templates and Add''l Info'!$E$10</definedName>
    <definedName name="Number_of_FTEs_rehired_by_governments_un" localSheetId="5">'Upload_Templates and Add''l Info'!$C$18</definedName>
    <definedName name="Number_of_government_FTE_responding_to_C" localSheetId="5">'Upload_Templates and Add''l Info'!$C$14</definedName>
    <definedName name="Number_of_workers_to_be_served_" localSheetId="5">'Upload_Templates and Add''l Info'!#REF!</definedName>
    <definedName name="Numeric_" localSheetId="5">'Upload_Templates and Add''l Info'!$F$26</definedName>
    <definedName name="Numeric__" localSheetId="5">'Upload_Templates and Add''l Info'!#REF!</definedName>
    <definedName name="Official_name_of_the_project_" localSheetId="5">'Upload_Templates and Add''l Info'!$C$4</definedName>
    <definedName name="Optional__" localSheetId="5">'Upload_Templates and Add''l Info'!#REF!</definedName>
    <definedName name="Optional_for_other_Tier_recipients_" localSheetId="5">'Upload_Templates and Add''l Info'!#REF!</definedName>
    <definedName name="Pick_List_" localSheetId="5">'Upload_Templates and Add''l Info'!$F$6</definedName>
    <definedName name="Recipients_must_submit_a_written_justifi" localSheetId="5">'Upload_Templates and Add''l Info'!#REF!</definedName>
    <definedName name="Required_for_Tier_1_recipients_" localSheetId="5">'Upload_Templates and Add''l Info'!$D$7</definedName>
    <definedName name="Sting_" localSheetId="5">'Upload_Templates and Add''l Info'!#REF!</definedName>
    <definedName name="String_" localSheetId="5">'Upload_Templates and Add''l Info'!$F$27</definedName>
    <definedName name="The_amount_of_Federal_program_income_ear" localSheetId="5">'Upload_Templates and Add''l Info'!$C$12</definedName>
    <definedName name="The_amount_of_program_income_that_was_us" localSheetId="5">'Upload_Templates and Add''l Info'!$C$13</definedName>
    <definedName name="The_legal_name_belonging_to_one_of_the_f" localSheetId="5">'Upload_Templates and Add''l Info'!#REF!</definedName>
    <definedName name="The_name_of_the_Subrecipient._" localSheetId="5">'Upload_Templates and Add''l Info'!$C$48</definedName>
    <definedName name="The_total_dollar_value_of_expenditures_f" localSheetId="5">'Upload_Templates and Add''l Info'!$C$9</definedName>
    <definedName name="The_total_dollar_value_of_obligations_fo" localSheetId="5">'Upload_Templates and Add''l Info'!$C$8</definedName>
    <definedName name="Valid_entries_for_Sectors_designated_as_" localSheetId="5">'Upload_Templates and Add''l Info'!$E$20</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Upload_Templates" name="Upload_Templates" connection="WorksheetConnection_ARPA Reporting Requirement Matrix.txt.xlsm!Upload_Templates"/>
          <x15:modelTable id="Expenditure_Categories" name="Expenditure_Categories" connection="WorksheetConnection_ARPA Reporting Requirement Matrix.txt.xlsm!Expenditure_Categories"/>
        </x15:modelTables>
      </x15:dataModel>
    </ext>
  </extLst>
</workbook>
</file>

<file path=xl/calcChain.xml><?xml version="1.0" encoding="utf-8"?>
<calcChain xmlns="http://schemas.openxmlformats.org/spreadsheetml/2006/main">
  <c r="F4" i="11" l="1"/>
  <c r="BK74" i="8" l="1"/>
  <c r="BJ74" i="8"/>
  <c r="F54" i="8"/>
  <c r="F55" i="8"/>
  <c r="F56" i="8"/>
  <c r="F57" i="8"/>
  <c r="F58" i="8"/>
  <c r="F59" i="8"/>
  <c r="F60" i="8"/>
  <c r="F76" i="8"/>
  <c r="F66" i="8"/>
  <c r="F67" i="8"/>
  <c r="F68" i="8"/>
  <c r="F69" i="8"/>
  <c r="F70" i="8"/>
  <c r="F71" i="8"/>
  <c r="F72" i="8"/>
  <c r="F73" i="8"/>
  <c r="F74" i="8"/>
  <c r="F75" i="8"/>
  <c r="F65" i="8"/>
  <c r="CI32" i="8"/>
  <c r="R57" i="8"/>
  <c r="R56" i="8"/>
  <c r="G54" i="8"/>
  <c r="H54" i="8"/>
  <c r="I54" i="8"/>
  <c r="J54" i="8"/>
  <c r="K54" i="8"/>
  <c r="L54" i="8"/>
  <c r="M54" i="8"/>
  <c r="N54" i="8"/>
  <c r="O54" i="8"/>
  <c r="P54" i="8"/>
  <c r="Q54" i="8"/>
  <c r="R54" i="8"/>
  <c r="S54" i="8"/>
  <c r="G55" i="8"/>
  <c r="H55" i="8"/>
  <c r="I55" i="8"/>
  <c r="J55" i="8"/>
  <c r="K55" i="8"/>
  <c r="L55" i="8"/>
  <c r="M55" i="8"/>
  <c r="N55" i="8"/>
  <c r="O55" i="8"/>
  <c r="P55" i="8"/>
  <c r="Q55" i="8"/>
  <c r="R55" i="8"/>
  <c r="S55" i="8"/>
  <c r="G56" i="8"/>
  <c r="H56" i="8"/>
  <c r="I56" i="8"/>
  <c r="J56" i="8"/>
  <c r="K56" i="8"/>
  <c r="L56" i="8"/>
  <c r="M56" i="8"/>
  <c r="N56" i="8"/>
  <c r="O56" i="8"/>
  <c r="P56" i="8"/>
  <c r="Q56" i="8"/>
  <c r="S56" i="8"/>
  <c r="G57" i="8"/>
  <c r="H57" i="8"/>
  <c r="I57" i="8"/>
  <c r="J57" i="8"/>
  <c r="K57" i="8"/>
  <c r="L57" i="8"/>
  <c r="M57" i="8"/>
  <c r="N57" i="8"/>
  <c r="O57" i="8"/>
  <c r="P57" i="8"/>
  <c r="Q57" i="8"/>
  <c r="S57" i="8"/>
  <c r="G58" i="8"/>
  <c r="H58" i="8"/>
  <c r="I58" i="8"/>
  <c r="J58" i="8"/>
  <c r="K58" i="8"/>
  <c r="L58" i="8"/>
  <c r="M58" i="8"/>
  <c r="N58" i="8"/>
  <c r="O58" i="8"/>
  <c r="P58" i="8"/>
  <c r="Q58" i="8"/>
  <c r="R58" i="8"/>
  <c r="S58" i="8"/>
  <c r="G59" i="8"/>
  <c r="H59" i="8"/>
  <c r="I59" i="8"/>
  <c r="J59" i="8"/>
  <c r="K59" i="8"/>
  <c r="L59" i="8"/>
  <c r="M59" i="8"/>
  <c r="N59" i="8"/>
  <c r="O59" i="8"/>
  <c r="P59" i="8"/>
  <c r="Q59" i="8"/>
  <c r="R59" i="8"/>
  <c r="S59" i="8"/>
  <c r="G60" i="8"/>
  <c r="H60" i="8"/>
  <c r="I60" i="8"/>
  <c r="J60" i="8"/>
  <c r="K60" i="8"/>
  <c r="L60" i="8"/>
  <c r="M60" i="8"/>
  <c r="N60" i="8"/>
  <c r="O60" i="8"/>
  <c r="P60" i="8"/>
  <c r="Q60" i="8"/>
  <c r="R60" i="8"/>
  <c r="S60" i="8"/>
  <c r="G61" i="8"/>
  <c r="H61" i="8"/>
  <c r="I61" i="8"/>
  <c r="J61" i="8"/>
  <c r="K61" i="8"/>
  <c r="L61" i="8"/>
  <c r="M61" i="8"/>
  <c r="N61" i="8"/>
  <c r="O61" i="8"/>
  <c r="P61" i="8"/>
  <c r="Q61" i="8"/>
  <c r="R61" i="8"/>
  <c r="S61" i="8"/>
  <c r="G62" i="8"/>
  <c r="H62" i="8"/>
  <c r="I62" i="8"/>
  <c r="J62" i="8"/>
  <c r="K62" i="8"/>
  <c r="L62" i="8"/>
  <c r="M62" i="8"/>
  <c r="N62" i="8"/>
  <c r="O62" i="8"/>
  <c r="P62" i="8"/>
  <c r="Q62" i="8"/>
  <c r="R62" i="8"/>
  <c r="S62" i="8"/>
  <c r="G63" i="8"/>
  <c r="H63" i="8"/>
  <c r="I63" i="8"/>
  <c r="J63" i="8"/>
  <c r="K63" i="8"/>
  <c r="L63" i="8"/>
  <c r="M63" i="8"/>
  <c r="N63" i="8"/>
  <c r="O63" i="8"/>
  <c r="P63" i="8"/>
  <c r="Q63" i="8"/>
  <c r="R63" i="8"/>
  <c r="S63" i="8"/>
  <c r="G64" i="8"/>
  <c r="H64" i="8"/>
  <c r="I64" i="8"/>
  <c r="J64" i="8"/>
  <c r="K64" i="8"/>
  <c r="L64" i="8"/>
  <c r="M64" i="8"/>
  <c r="N64" i="8"/>
  <c r="O64" i="8"/>
  <c r="P64" i="8"/>
  <c r="Q64" i="8"/>
  <c r="R64" i="8"/>
  <c r="S64" i="8"/>
  <c r="G65" i="8"/>
  <c r="H65" i="8"/>
  <c r="I65" i="8"/>
  <c r="J65" i="8"/>
  <c r="K65" i="8"/>
  <c r="L65" i="8"/>
  <c r="M65" i="8"/>
  <c r="N65" i="8"/>
  <c r="O65" i="8"/>
  <c r="P65" i="8"/>
  <c r="Q65" i="8"/>
  <c r="R65" i="8"/>
  <c r="S65" i="8"/>
  <c r="G66" i="8"/>
  <c r="H66" i="8"/>
  <c r="I66" i="8"/>
  <c r="J66" i="8"/>
  <c r="K66" i="8"/>
  <c r="L66" i="8"/>
  <c r="M66" i="8"/>
  <c r="N66" i="8"/>
  <c r="O66" i="8"/>
  <c r="P66" i="8"/>
  <c r="Q66" i="8"/>
  <c r="R66" i="8"/>
  <c r="S66" i="8"/>
  <c r="G67" i="8"/>
  <c r="H67" i="8"/>
  <c r="I67" i="8"/>
  <c r="J67" i="8"/>
  <c r="K67" i="8"/>
  <c r="L67" i="8"/>
  <c r="M67" i="8"/>
  <c r="N67" i="8"/>
  <c r="O67" i="8"/>
  <c r="P67" i="8"/>
  <c r="Q67" i="8"/>
  <c r="R67" i="8"/>
  <c r="S67" i="8"/>
  <c r="G68" i="8"/>
  <c r="H68" i="8"/>
  <c r="I68" i="8"/>
  <c r="J68" i="8"/>
  <c r="K68" i="8"/>
  <c r="L68" i="8"/>
  <c r="M68" i="8"/>
  <c r="N68" i="8"/>
  <c r="O68" i="8"/>
  <c r="P68" i="8"/>
  <c r="Q68" i="8"/>
  <c r="R68" i="8"/>
  <c r="S68" i="8"/>
  <c r="G69" i="8"/>
  <c r="H69" i="8"/>
  <c r="I69" i="8"/>
  <c r="J69" i="8"/>
  <c r="K69" i="8"/>
  <c r="L69" i="8"/>
  <c r="M69" i="8"/>
  <c r="N69" i="8"/>
  <c r="O69" i="8"/>
  <c r="P69" i="8"/>
  <c r="Q69" i="8"/>
  <c r="R69" i="8"/>
  <c r="S69" i="8"/>
  <c r="G70" i="8"/>
  <c r="H70" i="8"/>
  <c r="I70" i="8"/>
  <c r="J70" i="8"/>
  <c r="K70" i="8"/>
  <c r="L70" i="8"/>
  <c r="M70" i="8"/>
  <c r="N70" i="8"/>
  <c r="O70" i="8"/>
  <c r="P70" i="8"/>
  <c r="Q70" i="8"/>
  <c r="R70" i="8"/>
  <c r="S70" i="8"/>
  <c r="G71" i="8"/>
  <c r="H71" i="8"/>
  <c r="I71" i="8"/>
  <c r="J71" i="8"/>
  <c r="K71" i="8"/>
  <c r="L71" i="8"/>
  <c r="M71" i="8"/>
  <c r="N71" i="8"/>
  <c r="O71" i="8"/>
  <c r="P71" i="8"/>
  <c r="Q71" i="8"/>
  <c r="R71" i="8"/>
  <c r="S71" i="8"/>
  <c r="G72" i="8"/>
  <c r="H72" i="8"/>
  <c r="I72" i="8"/>
  <c r="J72" i="8"/>
  <c r="K72" i="8"/>
  <c r="L72" i="8"/>
  <c r="M72" i="8"/>
  <c r="N72" i="8"/>
  <c r="O72" i="8"/>
  <c r="P72" i="8"/>
  <c r="Q72" i="8"/>
  <c r="R72" i="8"/>
  <c r="S72" i="8"/>
  <c r="G73" i="8"/>
  <c r="H73" i="8"/>
  <c r="I73" i="8"/>
  <c r="J73" i="8"/>
  <c r="K73" i="8"/>
  <c r="L73" i="8"/>
  <c r="M73" i="8"/>
  <c r="N73" i="8"/>
  <c r="O73" i="8"/>
  <c r="P73" i="8"/>
  <c r="Q73" i="8"/>
  <c r="R73" i="8"/>
  <c r="S73" i="8"/>
  <c r="G74" i="8"/>
  <c r="H74" i="8"/>
  <c r="I74" i="8"/>
  <c r="J74" i="8"/>
  <c r="K74" i="8"/>
  <c r="L74" i="8"/>
  <c r="M74" i="8"/>
  <c r="N74" i="8"/>
  <c r="O74" i="8"/>
  <c r="P74" i="8"/>
  <c r="Q74" i="8"/>
  <c r="R74" i="8"/>
  <c r="S74" i="8"/>
  <c r="AV63" i="8"/>
  <c r="AV62" i="8"/>
  <c r="T54" i="8"/>
  <c r="U54" i="8"/>
  <c r="V54" i="8"/>
  <c r="W54" i="8"/>
  <c r="X54" i="8"/>
  <c r="Y54" i="8"/>
  <c r="Z54" i="8"/>
  <c r="AA54" i="8"/>
  <c r="AB54" i="8"/>
  <c r="AC54" i="8"/>
  <c r="AD54" i="8"/>
  <c r="AE54" i="8"/>
  <c r="AF54" i="8"/>
  <c r="AG54" i="8"/>
  <c r="AH54" i="8"/>
  <c r="AI54" i="8"/>
  <c r="AJ54" i="8"/>
  <c r="AK54" i="8"/>
  <c r="AL54" i="8"/>
  <c r="AM54" i="8"/>
  <c r="AN54" i="8"/>
  <c r="AO54" i="8"/>
  <c r="AP54" i="8"/>
  <c r="AQ54" i="8"/>
  <c r="AR54" i="8"/>
  <c r="AS54" i="8"/>
  <c r="AT54" i="8"/>
  <c r="AU54" i="8"/>
  <c r="AV54" i="8"/>
  <c r="AW54" i="8"/>
  <c r="AX54" i="8"/>
  <c r="AY54" i="8"/>
  <c r="AZ54" i="8"/>
  <c r="BA54" i="8"/>
  <c r="BB54" i="8"/>
  <c r="BC54" i="8"/>
  <c r="BD54" i="8"/>
  <c r="T55" i="8"/>
  <c r="U55" i="8"/>
  <c r="V55" i="8"/>
  <c r="W55" i="8"/>
  <c r="X55" i="8"/>
  <c r="Y55" i="8"/>
  <c r="Z55" i="8"/>
  <c r="AA55" i="8"/>
  <c r="AB55" i="8"/>
  <c r="AC55" i="8"/>
  <c r="AD55" i="8"/>
  <c r="AE55" i="8"/>
  <c r="AF55" i="8"/>
  <c r="AG55" i="8"/>
  <c r="AH55" i="8"/>
  <c r="AI55" i="8"/>
  <c r="AJ55" i="8"/>
  <c r="AK55" i="8"/>
  <c r="AL55" i="8"/>
  <c r="AM55" i="8"/>
  <c r="AN55" i="8"/>
  <c r="AO55" i="8"/>
  <c r="AP55" i="8"/>
  <c r="AQ55" i="8"/>
  <c r="AR55" i="8"/>
  <c r="AS55" i="8"/>
  <c r="AT55" i="8"/>
  <c r="AU55" i="8"/>
  <c r="AV55" i="8"/>
  <c r="AW55" i="8"/>
  <c r="AX55" i="8"/>
  <c r="AY55" i="8"/>
  <c r="AZ55" i="8"/>
  <c r="BA55" i="8"/>
  <c r="BB55" i="8"/>
  <c r="BC55" i="8"/>
  <c r="BD55" i="8"/>
  <c r="T56" i="8"/>
  <c r="U56" i="8"/>
  <c r="V56" i="8"/>
  <c r="W56" i="8"/>
  <c r="X56" i="8"/>
  <c r="Y56" i="8"/>
  <c r="Z56" i="8"/>
  <c r="AA56" i="8"/>
  <c r="AB56" i="8"/>
  <c r="AC56" i="8"/>
  <c r="AD56" i="8"/>
  <c r="AE56" i="8"/>
  <c r="AF56" i="8"/>
  <c r="AG56" i="8"/>
  <c r="AH56" i="8"/>
  <c r="AI56" i="8"/>
  <c r="AJ56" i="8"/>
  <c r="AK56" i="8"/>
  <c r="AL56" i="8"/>
  <c r="AM56" i="8"/>
  <c r="AN56" i="8"/>
  <c r="AO56" i="8"/>
  <c r="AP56" i="8"/>
  <c r="AQ56" i="8"/>
  <c r="AR56" i="8"/>
  <c r="AS56" i="8"/>
  <c r="AT56" i="8"/>
  <c r="AU56" i="8"/>
  <c r="AV56" i="8"/>
  <c r="AW56" i="8"/>
  <c r="AX56" i="8"/>
  <c r="AY56" i="8"/>
  <c r="AZ56" i="8"/>
  <c r="BA56" i="8"/>
  <c r="BB56" i="8"/>
  <c r="BC56" i="8"/>
  <c r="BD56" i="8"/>
  <c r="T57" i="8"/>
  <c r="U57" i="8"/>
  <c r="V57" i="8"/>
  <c r="W57" i="8"/>
  <c r="X57" i="8"/>
  <c r="Y57" i="8"/>
  <c r="Z57" i="8"/>
  <c r="AA57" i="8"/>
  <c r="AB57" i="8"/>
  <c r="AC57" i="8"/>
  <c r="AD57" i="8"/>
  <c r="AE57" i="8"/>
  <c r="AF57" i="8"/>
  <c r="AG57" i="8"/>
  <c r="AH57" i="8"/>
  <c r="AI57" i="8"/>
  <c r="AJ57" i="8"/>
  <c r="AK57" i="8"/>
  <c r="AL57" i="8"/>
  <c r="AM57" i="8"/>
  <c r="AN57" i="8"/>
  <c r="AO57" i="8"/>
  <c r="AP57" i="8"/>
  <c r="AQ57" i="8"/>
  <c r="AR57" i="8"/>
  <c r="AS57" i="8"/>
  <c r="AT57" i="8"/>
  <c r="AU57" i="8"/>
  <c r="AV57" i="8"/>
  <c r="AW57" i="8"/>
  <c r="AX57" i="8"/>
  <c r="AY57" i="8"/>
  <c r="AZ57" i="8"/>
  <c r="BA57" i="8"/>
  <c r="BB57" i="8"/>
  <c r="BC57" i="8"/>
  <c r="BD57" i="8"/>
  <c r="T58" i="8"/>
  <c r="U58" i="8"/>
  <c r="V58" i="8"/>
  <c r="W58" i="8"/>
  <c r="X58" i="8"/>
  <c r="Y58" i="8"/>
  <c r="Z58" i="8"/>
  <c r="AA58" i="8"/>
  <c r="AB58" i="8"/>
  <c r="AC58" i="8"/>
  <c r="AD58" i="8"/>
  <c r="AE58" i="8"/>
  <c r="AF58" i="8"/>
  <c r="AG58" i="8"/>
  <c r="AH58" i="8"/>
  <c r="AI58" i="8"/>
  <c r="AJ58" i="8"/>
  <c r="AK58" i="8"/>
  <c r="AL58" i="8"/>
  <c r="AM58" i="8"/>
  <c r="AN58" i="8"/>
  <c r="AO58" i="8"/>
  <c r="AP58" i="8"/>
  <c r="AQ58" i="8"/>
  <c r="AR58" i="8"/>
  <c r="AS58" i="8"/>
  <c r="AT58" i="8"/>
  <c r="AU58" i="8"/>
  <c r="AV58" i="8"/>
  <c r="AW58" i="8"/>
  <c r="AX58" i="8"/>
  <c r="AY58" i="8"/>
  <c r="AZ58" i="8"/>
  <c r="BA58" i="8"/>
  <c r="BB58" i="8"/>
  <c r="BC58" i="8"/>
  <c r="BD58" i="8"/>
  <c r="T59" i="8"/>
  <c r="U59" i="8"/>
  <c r="V59" i="8"/>
  <c r="W59" i="8"/>
  <c r="X59" i="8"/>
  <c r="Y59" i="8"/>
  <c r="Z59" i="8"/>
  <c r="AA59" i="8"/>
  <c r="AB59" i="8"/>
  <c r="AC59" i="8"/>
  <c r="AD59" i="8"/>
  <c r="AE59" i="8"/>
  <c r="AF59" i="8"/>
  <c r="AG59" i="8"/>
  <c r="AH59" i="8"/>
  <c r="AI59" i="8"/>
  <c r="AJ59" i="8"/>
  <c r="AK59" i="8"/>
  <c r="AL59" i="8"/>
  <c r="AM59" i="8"/>
  <c r="AN59" i="8"/>
  <c r="AO59" i="8"/>
  <c r="AP59" i="8"/>
  <c r="AQ59" i="8"/>
  <c r="AR59" i="8"/>
  <c r="AS59" i="8"/>
  <c r="AT59" i="8"/>
  <c r="AU59" i="8"/>
  <c r="AV59" i="8"/>
  <c r="AW59" i="8"/>
  <c r="AX59" i="8"/>
  <c r="AY59" i="8"/>
  <c r="AZ59" i="8"/>
  <c r="BA59" i="8"/>
  <c r="BB59" i="8"/>
  <c r="BC59" i="8"/>
  <c r="BD59" i="8"/>
  <c r="T60" i="8"/>
  <c r="U60" i="8"/>
  <c r="V60" i="8"/>
  <c r="W60" i="8"/>
  <c r="X60" i="8"/>
  <c r="Y60" i="8"/>
  <c r="Z60" i="8"/>
  <c r="AA60" i="8"/>
  <c r="AB60" i="8"/>
  <c r="AC60" i="8"/>
  <c r="AD60" i="8"/>
  <c r="AE60" i="8"/>
  <c r="AF60" i="8"/>
  <c r="AG60" i="8"/>
  <c r="AH60" i="8"/>
  <c r="AI60" i="8"/>
  <c r="AJ60" i="8"/>
  <c r="AK60" i="8"/>
  <c r="AL60" i="8"/>
  <c r="AM60" i="8"/>
  <c r="AN60" i="8"/>
  <c r="AO60" i="8"/>
  <c r="AP60" i="8"/>
  <c r="AQ60" i="8"/>
  <c r="AR60" i="8"/>
  <c r="AS60" i="8"/>
  <c r="AT60" i="8"/>
  <c r="AU60" i="8"/>
  <c r="AV60" i="8"/>
  <c r="AW60" i="8"/>
  <c r="AX60" i="8"/>
  <c r="AY60" i="8"/>
  <c r="AZ60" i="8"/>
  <c r="BA60" i="8"/>
  <c r="BB60" i="8"/>
  <c r="BC60" i="8"/>
  <c r="BD60" i="8"/>
  <c r="T61" i="8"/>
  <c r="U61" i="8"/>
  <c r="V61" i="8"/>
  <c r="W61" i="8"/>
  <c r="X61" i="8"/>
  <c r="Y61" i="8"/>
  <c r="Z61" i="8"/>
  <c r="AA61" i="8"/>
  <c r="AB61" i="8"/>
  <c r="AC61" i="8"/>
  <c r="AD61" i="8"/>
  <c r="AE61" i="8"/>
  <c r="AF61" i="8"/>
  <c r="AG61" i="8"/>
  <c r="AH61" i="8"/>
  <c r="AI61" i="8"/>
  <c r="AJ61" i="8"/>
  <c r="AK61" i="8"/>
  <c r="AL61" i="8"/>
  <c r="AM61" i="8"/>
  <c r="AN61" i="8"/>
  <c r="AO61" i="8"/>
  <c r="AP61" i="8"/>
  <c r="AQ61" i="8"/>
  <c r="AR61" i="8"/>
  <c r="AS61" i="8"/>
  <c r="AT61" i="8"/>
  <c r="AU61" i="8"/>
  <c r="AV61" i="8"/>
  <c r="AW61" i="8"/>
  <c r="AX61" i="8"/>
  <c r="AY61" i="8"/>
  <c r="AZ61" i="8"/>
  <c r="BA61" i="8"/>
  <c r="BB61" i="8"/>
  <c r="BC61" i="8"/>
  <c r="BD61" i="8"/>
  <c r="T62" i="8"/>
  <c r="U62" i="8"/>
  <c r="V62" i="8"/>
  <c r="W62" i="8"/>
  <c r="X62" i="8"/>
  <c r="Y62" i="8"/>
  <c r="Z62" i="8"/>
  <c r="AA62" i="8"/>
  <c r="AB62" i="8"/>
  <c r="AC62" i="8"/>
  <c r="AD62" i="8"/>
  <c r="AE62" i="8"/>
  <c r="AF62" i="8"/>
  <c r="AG62" i="8"/>
  <c r="AH62" i="8"/>
  <c r="AI62" i="8"/>
  <c r="AJ62" i="8"/>
  <c r="AK62" i="8"/>
  <c r="AL62" i="8"/>
  <c r="AM62" i="8"/>
  <c r="AN62" i="8"/>
  <c r="AO62" i="8"/>
  <c r="AP62" i="8"/>
  <c r="AQ62" i="8"/>
  <c r="AR62" i="8"/>
  <c r="AS62" i="8"/>
  <c r="AT62" i="8"/>
  <c r="AU62" i="8"/>
  <c r="AW62" i="8"/>
  <c r="AX62" i="8"/>
  <c r="AY62" i="8"/>
  <c r="AZ62" i="8"/>
  <c r="BA62" i="8"/>
  <c r="BB62" i="8"/>
  <c r="BC62" i="8"/>
  <c r="BD62" i="8"/>
  <c r="T63" i="8"/>
  <c r="U63" i="8"/>
  <c r="V63" i="8"/>
  <c r="W63" i="8"/>
  <c r="X63" i="8"/>
  <c r="Y63" i="8"/>
  <c r="Z63" i="8"/>
  <c r="AA63" i="8"/>
  <c r="AB63" i="8"/>
  <c r="AC63" i="8"/>
  <c r="AD63" i="8"/>
  <c r="AE63" i="8"/>
  <c r="AF63" i="8"/>
  <c r="AG63" i="8"/>
  <c r="AH63" i="8"/>
  <c r="AI63" i="8"/>
  <c r="AJ63" i="8"/>
  <c r="AK63" i="8"/>
  <c r="AL63" i="8"/>
  <c r="AM63" i="8"/>
  <c r="AN63" i="8"/>
  <c r="AO63" i="8"/>
  <c r="AP63" i="8"/>
  <c r="AQ63" i="8"/>
  <c r="AR63" i="8"/>
  <c r="AS63" i="8"/>
  <c r="AT63" i="8"/>
  <c r="AU63" i="8"/>
  <c r="AW63" i="8"/>
  <c r="AX63" i="8"/>
  <c r="AY63" i="8"/>
  <c r="AZ63" i="8"/>
  <c r="BA63" i="8"/>
  <c r="BB63" i="8"/>
  <c r="BC63" i="8"/>
  <c r="BD63" i="8"/>
  <c r="T64" i="8"/>
  <c r="U64" i="8"/>
  <c r="V64" i="8"/>
  <c r="W64" i="8"/>
  <c r="X64" i="8"/>
  <c r="Y64" i="8"/>
  <c r="Z64" i="8"/>
  <c r="AA64" i="8"/>
  <c r="AB64" i="8"/>
  <c r="AC64" i="8"/>
  <c r="AD64" i="8"/>
  <c r="AE64" i="8"/>
  <c r="AF64" i="8"/>
  <c r="AG64" i="8"/>
  <c r="AH64" i="8"/>
  <c r="AI64" i="8"/>
  <c r="AJ64" i="8"/>
  <c r="AK64" i="8"/>
  <c r="AL64" i="8"/>
  <c r="AM64" i="8"/>
  <c r="AN64" i="8"/>
  <c r="AO64" i="8"/>
  <c r="AP64" i="8"/>
  <c r="AQ64" i="8"/>
  <c r="AR64" i="8"/>
  <c r="AS64" i="8"/>
  <c r="AT64" i="8"/>
  <c r="AU64" i="8"/>
  <c r="AV64" i="8"/>
  <c r="AW64" i="8"/>
  <c r="AX64" i="8"/>
  <c r="AY64" i="8"/>
  <c r="AZ64" i="8"/>
  <c r="BA64" i="8"/>
  <c r="BB64" i="8"/>
  <c r="BC64" i="8"/>
  <c r="BD64" i="8"/>
  <c r="T65" i="8"/>
  <c r="U65" i="8"/>
  <c r="V65" i="8"/>
  <c r="W65" i="8"/>
  <c r="X65" i="8"/>
  <c r="Y65" i="8"/>
  <c r="Z65" i="8"/>
  <c r="AA65" i="8"/>
  <c r="AB65" i="8"/>
  <c r="AC65" i="8"/>
  <c r="AD65" i="8"/>
  <c r="AE65" i="8"/>
  <c r="AF65" i="8"/>
  <c r="AG65" i="8"/>
  <c r="AH65" i="8"/>
  <c r="AI65" i="8"/>
  <c r="AJ65" i="8"/>
  <c r="AK65" i="8"/>
  <c r="AL65" i="8"/>
  <c r="AM65" i="8"/>
  <c r="AN65" i="8"/>
  <c r="AO65" i="8"/>
  <c r="AP65" i="8"/>
  <c r="AQ65" i="8"/>
  <c r="AR65" i="8"/>
  <c r="AS65" i="8"/>
  <c r="AT65" i="8"/>
  <c r="AU65" i="8"/>
  <c r="AV65" i="8"/>
  <c r="AW65" i="8"/>
  <c r="AX65" i="8"/>
  <c r="AY65" i="8"/>
  <c r="AZ65" i="8"/>
  <c r="BA65" i="8"/>
  <c r="BB65" i="8"/>
  <c r="BC65" i="8"/>
  <c r="BD65" i="8"/>
  <c r="T66" i="8"/>
  <c r="U66" i="8"/>
  <c r="V66" i="8"/>
  <c r="W66" i="8"/>
  <c r="X66" i="8"/>
  <c r="Y66" i="8"/>
  <c r="Z66" i="8"/>
  <c r="AA66" i="8"/>
  <c r="AB66" i="8"/>
  <c r="AC66" i="8"/>
  <c r="AD66" i="8"/>
  <c r="AE66" i="8"/>
  <c r="AF66" i="8"/>
  <c r="AG66" i="8"/>
  <c r="AH66" i="8"/>
  <c r="AI66" i="8"/>
  <c r="AJ66" i="8"/>
  <c r="AK66" i="8"/>
  <c r="AL66" i="8"/>
  <c r="AM66" i="8"/>
  <c r="AN66" i="8"/>
  <c r="AO66" i="8"/>
  <c r="AP66" i="8"/>
  <c r="AQ66" i="8"/>
  <c r="AR66" i="8"/>
  <c r="AS66" i="8"/>
  <c r="AT66" i="8"/>
  <c r="AU66" i="8"/>
  <c r="AV66" i="8"/>
  <c r="AW66" i="8"/>
  <c r="AX66" i="8"/>
  <c r="AY66" i="8"/>
  <c r="AZ66" i="8"/>
  <c r="BA66" i="8"/>
  <c r="BB66" i="8"/>
  <c r="BC66" i="8"/>
  <c r="BD66" i="8"/>
  <c r="T67" i="8"/>
  <c r="U67" i="8"/>
  <c r="V67" i="8"/>
  <c r="W67" i="8"/>
  <c r="X67" i="8"/>
  <c r="Y67" i="8"/>
  <c r="Z67" i="8"/>
  <c r="AA67" i="8"/>
  <c r="AB67" i="8"/>
  <c r="AC67" i="8"/>
  <c r="AD67" i="8"/>
  <c r="AE67" i="8"/>
  <c r="AF67" i="8"/>
  <c r="AG67" i="8"/>
  <c r="AH67" i="8"/>
  <c r="AI67" i="8"/>
  <c r="AJ67" i="8"/>
  <c r="AK67" i="8"/>
  <c r="AL67" i="8"/>
  <c r="AM67" i="8"/>
  <c r="AN67" i="8"/>
  <c r="AO67" i="8"/>
  <c r="AP67" i="8"/>
  <c r="AQ67" i="8"/>
  <c r="AR67" i="8"/>
  <c r="AS67" i="8"/>
  <c r="AT67" i="8"/>
  <c r="AU67" i="8"/>
  <c r="AV67" i="8"/>
  <c r="AW67" i="8"/>
  <c r="AX67" i="8"/>
  <c r="AY67" i="8"/>
  <c r="AZ67" i="8"/>
  <c r="BA67" i="8"/>
  <c r="BB67" i="8"/>
  <c r="BC67" i="8"/>
  <c r="BD67" i="8"/>
  <c r="T68" i="8"/>
  <c r="U68" i="8"/>
  <c r="V68" i="8"/>
  <c r="W68" i="8"/>
  <c r="X68" i="8"/>
  <c r="Y68" i="8"/>
  <c r="Z68" i="8"/>
  <c r="AA68" i="8"/>
  <c r="AB68" i="8"/>
  <c r="AC68" i="8"/>
  <c r="AD68" i="8"/>
  <c r="AE68" i="8"/>
  <c r="AF68" i="8"/>
  <c r="AG68" i="8"/>
  <c r="AH68" i="8"/>
  <c r="AI68" i="8"/>
  <c r="AJ68" i="8"/>
  <c r="AK68" i="8"/>
  <c r="AL68" i="8"/>
  <c r="AM68" i="8"/>
  <c r="AN68" i="8"/>
  <c r="AO68" i="8"/>
  <c r="AP68" i="8"/>
  <c r="AQ68" i="8"/>
  <c r="AR68" i="8"/>
  <c r="AS68" i="8"/>
  <c r="AT68" i="8"/>
  <c r="AU68" i="8"/>
  <c r="AV68" i="8"/>
  <c r="AW68" i="8"/>
  <c r="AX68" i="8"/>
  <c r="AY68" i="8"/>
  <c r="AZ68" i="8"/>
  <c r="BA68" i="8"/>
  <c r="BB68" i="8"/>
  <c r="BC68" i="8"/>
  <c r="BD68" i="8"/>
  <c r="T69" i="8"/>
  <c r="U69" i="8"/>
  <c r="V69" i="8"/>
  <c r="W69" i="8"/>
  <c r="X69" i="8"/>
  <c r="Y69" i="8"/>
  <c r="Z69" i="8"/>
  <c r="AA69" i="8"/>
  <c r="AB69" i="8"/>
  <c r="AC69" i="8"/>
  <c r="AD69" i="8"/>
  <c r="AE69" i="8"/>
  <c r="AF69" i="8"/>
  <c r="AG69" i="8"/>
  <c r="AH69" i="8"/>
  <c r="AI69" i="8"/>
  <c r="AJ69" i="8"/>
  <c r="AK69" i="8"/>
  <c r="AL69" i="8"/>
  <c r="AM69" i="8"/>
  <c r="AN69" i="8"/>
  <c r="AO69" i="8"/>
  <c r="AP69" i="8"/>
  <c r="AQ69" i="8"/>
  <c r="AR69" i="8"/>
  <c r="AS69" i="8"/>
  <c r="AT69" i="8"/>
  <c r="AU69" i="8"/>
  <c r="AV69" i="8"/>
  <c r="AW69" i="8"/>
  <c r="AX69" i="8"/>
  <c r="AY69" i="8"/>
  <c r="AZ69" i="8"/>
  <c r="BA69" i="8"/>
  <c r="BB69" i="8"/>
  <c r="BC69" i="8"/>
  <c r="BD69" i="8"/>
  <c r="T70" i="8"/>
  <c r="U70" i="8"/>
  <c r="V70" i="8"/>
  <c r="W70" i="8"/>
  <c r="X70" i="8"/>
  <c r="Y70" i="8"/>
  <c r="Z70" i="8"/>
  <c r="AA70" i="8"/>
  <c r="AB70" i="8"/>
  <c r="AC70" i="8"/>
  <c r="AD70" i="8"/>
  <c r="AE70" i="8"/>
  <c r="AF70" i="8"/>
  <c r="AG70" i="8"/>
  <c r="AH70" i="8"/>
  <c r="AI70" i="8"/>
  <c r="AJ70" i="8"/>
  <c r="AK70" i="8"/>
  <c r="AL70" i="8"/>
  <c r="AM70" i="8"/>
  <c r="AN70" i="8"/>
  <c r="AO70" i="8"/>
  <c r="AP70" i="8"/>
  <c r="AQ70" i="8"/>
  <c r="AR70" i="8"/>
  <c r="AS70" i="8"/>
  <c r="AT70" i="8"/>
  <c r="AU70" i="8"/>
  <c r="AV70" i="8"/>
  <c r="AW70" i="8"/>
  <c r="AX70" i="8"/>
  <c r="AY70" i="8"/>
  <c r="AZ70" i="8"/>
  <c r="BA70" i="8"/>
  <c r="BB70" i="8"/>
  <c r="BC70" i="8"/>
  <c r="BD70" i="8"/>
  <c r="T71" i="8"/>
  <c r="U71" i="8"/>
  <c r="V71" i="8"/>
  <c r="W71" i="8"/>
  <c r="X71" i="8"/>
  <c r="Y71" i="8"/>
  <c r="Z71" i="8"/>
  <c r="AA71" i="8"/>
  <c r="AB71" i="8"/>
  <c r="AC71" i="8"/>
  <c r="AD71" i="8"/>
  <c r="AE71" i="8"/>
  <c r="AF71" i="8"/>
  <c r="AG71" i="8"/>
  <c r="AH71" i="8"/>
  <c r="AI71" i="8"/>
  <c r="AJ71" i="8"/>
  <c r="AK71" i="8"/>
  <c r="AL71" i="8"/>
  <c r="AM71" i="8"/>
  <c r="AN71" i="8"/>
  <c r="AO71" i="8"/>
  <c r="AP71" i="8"/>
  <c r="AQ71" i="8"/>
  <c r="AR71" i="8"/>
  <c r="AS71" i="8"/>
  <c r="AT71" i="8"/>
  <c r="AU71" i="8"/>
  <c r="AV71" i="8"/>
  <c r="AW71" i="8"/>
  <c r="AX71" i="8"/>
  <c r="AY71" i="8"/>
  <c r="AZ71" i="8"/>
  <c r="BA71" i="8"/>
  <c r="BB71" i="8"/>
  <c r="BC71" i="8"/>
  <c r="BD71" i="8"/>
  <c r="T72" i="8"/>
  <c r="U72" i="8"/>
  <c r="V72" i="8"/>
  <c r="W72" i="8"/>
  <c r="X72" i="8"/>
  <c r="Y72" i="8"/>
  <c r="Z72" i="8"/>
  <c r="AA72" i="8"/>
  <c r="AB72" i="8"/>
  <c r="AC72" i="8"/>
  <c r="AD72" i="8"/>
  <c r="AE72" i="8"/>
  <c r="AF72" i="8"/>
  <c r="AG72" i="8"/>
  <c r="AH72" i="8"/>
  <c r="AI72" i="8"/>
  <c r="AJ72" i="8"/>
  <c r="AK72" i="8"/>
  <c r="AL72" i="8"/>
  <c r="AM72" i="8"/>
  <c r="AN72" i="8"/>
  <c r="AO72" i="8"/>
  <c r="AP72" i="8"/>
  <c r="AQ72" i="8"/>
  <c r="AR72" i="8"/>
  <c r="AS72" i="8"/>
  <c r="AT72" i="8"/>
  <c r="AU72" i="8"/>
  <c r="AV72" i="8"/>
  <c r="AW72" i="8"/>
  <c r="AX72" i="8"/>
  <c r="AY72" i="8"/>
  <c r="AZ72" i="8"/>
  <c r="BA72" i="8"/>
  <c r="BB72" i="8"/>
  <c r="BC72" i="8"/>
  <c r="BD72" i="8"/>
  <c r="T73" i="8"/>
  <c r="U73" i="8"/>
  <c r="V73" i="8"/>
  <c r="W73" i="8"/>
  <c r="X73" i="8"/>
  <c r="Y73" i="8"/>
  <c r="Z73" i="8"/>
  <c r="AA73" i="8"/>
  <c r="AB73" i="8"/>
  <c r="AC73" i="8"/>
  <c r="AD73" i="8"/>
  <c r="AE73" i="8"/>
  <c r="AF73" i="8"/>
  <c r="AG73" i="8"/>
  <c r="AH73" i="8"/>
  <c r="AI73" i="8"/>
  <c r="AJ73" i="8"/>
  <c r="AK73" i="8"/>
  <c r="AL73" i="8"/>
  <c r="AM73" i="8"/>
  <c r="AN73" i="8"/>
  <c r="AO73" i="8"/>
  <c r="AP73" i="8"/>
  <c r="AQ73" i="8"/>
  <c r="AR73" i="8"/>
  <c r="AS73" i="8"/>
  <c r="AT73" i="8"/>
  <c r="AU73" i="8"/>
  <c r="AV73" i="8"/>
  <c r="AW73" i="8"/>
  <c r="AX73" i="8"/>
  <c r="AY73" i="8"/>
  <c r="AZ73" i="8"/>
  <c r="BA73" i="8"/>
  <c r="BB73" i="8"/>
  <c r="BC73" i="8"/>
  <c r="BD73" i="8"/>
  <c r="T74" i="8"/>
  <c r="U74" i="8"/>
  <c r="V74" i="8"/>
  <c r="W74" i="8"/>
  <c r="X74" i="8"/>
  <c r="Y74" i="8"/>
  <c r="Z74" i="8"/>
  <c r="AA74" i="8"/>
  <c r="AB74" i="8"/>
  <c r="AC74" i="8"/>
  <c r="AD74" i="8"/>
  <c r="AE74" i="8"/>
  <c r="AF74" i="8"/>
  <c r="AG74" i="8"/>
  <c r="AH74" i="8"/>
  <c r="AI74" i="8"/>
  <c r="AJ74" i="8"/>
  <c r="AK74" i="8"/>
  <c r="AL74" i="8"/>
  <c r="AM74" i="8"/>
  <c r="AN74" i="8"/>
  <c r="AO74" i="8"/>
  <c r="AP74" i="8"/>
  <c r="AQ74" i="8"/>
  <c r="AR74" i="8"/>
  <c r="AS74" i="8"/>
  <c r="AT74" i="8"/>
  <c r="AU74" i="8"/>
  <c r="AV74" i="8"/>
  <c r="AW74" i="8"/>
  <c r="AX74" i="8"/>
  <c r="AY74" i="8"/>
  <c r="AZ74" i="8"/>
  <c r="BA74" i="8"/>
  <c r="BB74" i="8"/>
  <c r="BC74" i="8"/>
  <c r="BD74" i="8"/>
  <c r="BK55" i="8"/>
  <c r="BK54" i="8"/>
  <c r="BJ54" i="8"/>
  <c r="BJ55" i="8"/>
  <c r="BJ56" i="8"/>
  <c r="BK56" i="8"/>
  <c r="BJ57" i="8"/>
  <c r="BK57" i="8"/>
  <c r="BJ58" i="8"/>
  <c r="BK58" i="8"/>
  <c r="BJ59" i="8"/>
  <c r="BK59" i="8"/>
  <c r="BJ60" i="8"/>
  <c r="BK60" i="8"/>
  <c r="BJ61" i="8"/>
  <c r="BK61" i="8"/>
  <c r="BJ62" i="8"/>
  <c r="BK62" i="8"/>
  <c r="BJ63" i="8"/>
  <c r="BK63" i="8"/>
  <c r="BJ64" i="8"/>
  <c r="BK64" i="8"/>
  <c r="BJ65" i="8"/>
  <c r="BK65" i="8"/>
  <c r="BJ66" i="8"/>
  <c r="BK66" i="8"/>
  <c r="BJ67" i="8"/>
  <c r="BK67" i="8"/>
  <c r="BJ68" i="8"/>
  <c r="BK68" i="8"/>
  <c r="BE54" i="8"/>
  <c r="BF54" i="8"/>
  <c r="BG54" i="8"/>
  <c r="BH54" i="8"/>
  <c r="BI54" i="8"/>
  <c r="BE55" i="8"/>
  <c r="BF55" i="8"/>
  <c r="BG55" i="8"/>
  <c r="BH55" i="8"/>
  <c r="BI55" i="8"/>
  <c r="BE56" i="8"/>
  <c r="BF56" i="8"/>
  <c r="BG56" i="8"/>
  <c r="BH56" i="8"/>
  <c r="BI56" i="8"/>
  <c r="BE57" i="8"/>
  <c r="BF57" i="8"/>
  <c r="BG57" i="8"/>
  <c r="BH57" i="8"/>
  <c r="BI57" i="8"/>
  <c r="BE58" i="8"/>
  <c r="BF58" i="8"/>
  <c r="BG58" i="8"/>
  <c r="BH58" i="8"/>
  <c r="BI58" i="8"/>
  <c r="BE59" i="8"/>
  <c r="BF59" i="8"/>
  <c r="BG59" i="8"/>
  <c r="BH59" i="8"/>
  <c r="BI59" i="8"/>
  <c r="BE60" i="8"/>
  <c r="BF60" i="8"/>
  <c r="BG60" i="8"/>
  <c r="BH60" i="8"/>
  <c r="BI60" i="8"/>
  <c r="BE61" i="8"/>
  <c r="BF61" i="8"/>
  <c r="BG61" i="8"/>
  <c r="BH61" i="8"/>
  <c r="BI61" i="8"/>
  <c r="BE62" i="8"/>
  <c r="BF62" i="8"/>
  <c r="BG62" i="8"/>
  <c r="BH62" i="8"/>
  <c r="BI62" i="8"/>
  <c r="BE63" i="8"/>
  <c r="BF63" i="8"/>
  <c r="BG63" i="8"/>
  <c r="BH63" i="8"/>
  <c r="BI63" i="8"/>
  <c r="BE64" i="8"/>
  <c r="BF64" i="8"/>
  <c r="BG64" i="8"/>
  <c r="BH64" i="8"/>
  <c r="BI64" i="8"/>
  <c r="BE65" i="8"/>
  <c r="BF65" i="8"/>
  <c r="BG65" i="8"/>
  <c r="BH65" i="8"/>
  <c r="BI65" i="8"/>
  <c r="BE66" i="8"/>
  <c r="BF66" i="8"/>
  <c r="BG66" i="8"/>
  <c r="BH66" i="8"/>
  <c r="BI66" i="8"/>
  <c r="BE67" i="8"/>
  <c r="BF67" i="8"/>
  <c r="BG67" i="8"/>
  <c r="BH67" i="8"/>
  <c r="BI67" i="8"/>
  <c r="BE68" i="8"/>
  <c r="BF68" i="8"/>
  <c r="BG68" i="8"/>
  <c r="BH68" i="8"/>
  <c r="BI68" i="8"/>
  <c r="BE69" i="8"/>
  <c r="BF69" i="8"/>
  <c r="BG69" i="8"/>
  <c r="BH69" i="8"/>
  <c r="BI69" i="8"/>
  <c r="BE70" i="8"/>
  <c r="BF70" i="8"/>
  <c r="BG70" i="8"/>
  <c r="BH70" i="8"/>
  <c r="BI70" i="8"/>
  <c r="BE71" i="8"/>
  <c r="BF71" i="8"/>
  <c r="BG71" i="8"/>
  <c r="BH71" i="8"/>
  <c r="BI71" i="8"/>
  <c r="BE72" i="8"/>
  <c r="BF72" i="8"/>
  <c r="BG72" i="8"/>
  <c r="BH72" i="8"/>
  <c r="BI72" i="8"/>
  <c r="BE73" i="8"/>
  <c r="BF73" i="8"/>
  <c r="BG73" i="8"/>
  <c r="BH73" i="8"/>
  <c r="BI73" i="8"/>
  <c r="BE74" i="8"/>
  <c r="BF74" i="8"/>
  <c r="BG74" i="8"/>
  <c r="BH74" i="8"/>
  <c r="BI74" i="8"/>
  <c r="BE75" i="8"/>
  <c r="F4" i="8" l="1"/>
  <c r="N12" i="8" l="1"/>
  <c r="X49" i="11"/>
  <c r="I77" i="11" l="1"/>
  <c r="F58" i="11"/>
  <c r="G58" i="11"/>
  <c r="H58" i="11"/>
  <c r="I58" i="11"/>
  <c r="J58" i="11"/>
  <c r="K58" i="11"/>
  <c r="L58" i="11"/>
  <c r="M58" i="11"/>
  <c r="N58" i="11"/>
  <c r="O58" i="11"/>
  <c r="P58" i="11"/>
  <c r="Q58" i="11"/>
  <c r="R58" i="11"/>
  <c r="S58" i="11"/>
  <c r="T58" i="11"/>
  <c r="U58" i="11"/>
  <c r="V58" i="11"/>
  <c r="W58" i="11"/>
  <c r="X58" i="11"/>
  <c r="Y58" i="11"/>
  <c r="Z58" i="11"/>
  <c r="F59" i="11"/>
  <c r="G59" i="11"/>
  <c r="H59" i="11"/>
  <c r="I59" i="11"/>
  <c r="J59" i="11"/>
  <c r="K59" i="11"/>
  <c r="L59" i="11"/>
  <c r="M59" i="11"/>
  <c r="N59" i="11"/>
  <c r="O59" i="11"/>
  <c r="P59" i="11"/>
  <c r="Q59" i="11"/>
  <c r="R59" i="11"/>
  <c r="S59" i="11"/>
  <c r="T59" i="11"/>
  <c r="U59" i="11"/>
  <c r="V59" i="11"/>
  <c r="W59" i="11"/>
  <c r="X59" i="11"/>
  <c r="Y59" i="11"/>
  <c r="Z59" i="11"/>
  <c r="F60" i="11"/>
  <c r="G60" i="11"/>
  <c r="H60" i="11"/>
  <c r="I60" i="11"/>
  <c r="J60" i="11"/>
  <c r="K60" i="11"/>
  <c r="L60" i="11"/>
  <c r="M60" i="11"/>
  <c r="N60" i="11"/>
  <c r="O60" i="11"/>
  <c r="P60" i="11"/>
  <c r="Q60" i="11"/>
  <c r="R60" i="11"/>
  <c r="S60" i="11"/>
  <c r="T60" i="11"/>
  <c r="U60" i="11"/>
  <c r="V60" i="11"/>
  <c r="W60" i="11"/>
  <c r="X60" i="11"/>
  <c r="Y60" i="11"/>
  <c r="Z60" i="11"/>
  <c r="F61" i="11"/>
  <c r="G61" i="11"/>
  <c r="H61" i="11"/>
  <c r="I61" i="11"/>
  <c r="J61" i="11"/>
  <c r="K61" i="11"/>
  <c r="L61" i="11"/>
  <c r="M61" i="11"/>
  <c r="N61" i="11"/>
  <c r="O61" i="11"/>
  <c r="P61" i="11"/>
  <c r="Q61" i="11"/>
  <c r="R61" i="11"/>
  <c r="S61" i="11"/>
  <c r="T61" i="11"/>
  <c r="U61" i="11"/>
  <c r="V61" i="11"/>
  <c r="W61" i="11"/>
  <c r="X61" i="11"/>
  <c r="Y61" i="11"/>
  <c r="Z61" i="11"/>
  <c r="F62" i="11"/>
  <c r="G62" i="11"/>
  <c r="H62" i="11"/>
  <c r="I62" i="11"/>
  <c r="J62" i="11"/>
  <c r="K62" i="11"/>
  <c r="L62" i="11"/>
  <c r="M62" i="11"/>
  <c r="N62" i="11"/>
  <c r="O62" i="11"/>
  <c r="P62" i="11"/>
  <c r="Q62" i="11"/>
  <c r="R62" i="11"/>
  <c r="S62" i="11"/>
  <c r="T62" i="11"/>
  <c r="U62" i="11"/>
  <c r="V62" i="11"/>
  <c r="W62" i="11"/>
  <c r="X62" i="11"/>
  <c r="Y62" i="11"/>
  <c r="Z62" i="11"/>
  <c r="F63" i="11"/>
  <c r="G63" i="11"/>
  <c r="H63" i="11"/>
  <c r="I63" i="11"/>
  <c r="J63" i="11"/>
  <c r="K63" i="11"/>
  <c r="L63" i="11"/>
  <c r="M63" i="11"/>
  <c r="N63" i="11"/>
  <c r="O63" i="11"/>
  <c r="P63" i="11"/>
  <c r="Q63" i="11"/>
  <c r="R63" i="11"/>
  <c r="S63" i="11"/>
  <c r="T63" i="11"/>
  <c r="U63" i="11"/>
  <c r="V63" i="11"/>
  <c r="W63" i="11"/>
  <c r="X63" i="11"/>
  <c r="Y63" i="11"/>
  <c r="Z63" i="11"/>
  <c r="F64" i="11"/>
  <c r="G64" i="11"/>
  <c r="H64" i="11"/>
  <c r="I64" i="11"/>
  <c r="J64" i="11"/>
  <c r="K64" i="11"/>
  <c r="L64" i="11"/>
  <c r="M64" i="11"/>
  <c r="N64" i="11"/>
  <c r="O64" i="11"/>
  <c r="P64" i="11"/>
  <c r="Q64" i="11"/>
  <c r="R64" i="11"/>
  <c r="S64" i="11"/>
  <c r="T64" i="11"/>
  <c r="U64" i="11"/>
  <c r="V64" i="11"/>
  <c r="W64" i="11"/>
  <c r="X64" i="11"/>
  <c r="Y64" i="11"/>
  <c r="Z64" i="11"/>
  <c r="F65" i="11"/>
  <c r="G65" i="11"/>
  <c r="H65" i="11"/>
  <c r="I65" i="11"/>
  <c r="J65" i="11"/>
  <c r="K65" i="11"/>
  <c r="L65" i="11"/>
  <c r="M65" i="11"/>
  <c r="N65" i="11"/>
  <c r="O65" i="11"/>
  <c r="P65" i="11"/>
  <c r="Q65" i="11"/>
  <c r="R65" i="11"/>
  <c r="S65" i="11"/>
  <c r="T65" i="11"/>
  <c r="U65" i="11"/>
  <c r="V65" i="11"/>
  <c r="W65" i="11"/>
  <c r="X65" i="11"/>
  <c r="Y65" i="11"/>
  <c r="Z65" i="11"/>
  <c r="F66" i="11"/>
  <c r="G66" i="11"/>
  <c r="H66" i="11"/>
  <c r="I66" i="11"/>
  <c r="J66" i="11"/>
  <c r="K66" i="11"/>
  <c r="L66" i="11"/>
  <c r="M66" i="11"/>
  <c r="N66" i="11"/>
  <c r="O66" i="11"/>
  <c r="P66" i="11"/>
  <c r="Q66" i="11"/>
  <c r="R66" i="11"/>
  <c r="S66" i="11"/>
  <c r="T66" i="11"/>
  <c r="U66" i="11"/>
  <c r="V66" i="11"/>
  <c r="W66" i="11"/>
  <c r="X66" i="11"/>
  <c r="Y66" i="11"/>
  <c r="Z66" i="11"/>
  <c r="F67" i="11"/>
  <c r="G67" i="11"/>
  <c r="H67" i="11"/>
  <c r="I67" i="11"/>
  <c r="J67" i="11"/>
  <c r="K67" i="11"/>
  <c r="L67" i="11"/>
  <c r="M67" i="11"/>
  <c r="N67" i="11"/>
  <c r="O67" i="11"/>
  <c r="P67" i="11"/>
  <c r="Q67" i="11"/>
  <c r="R67" i="11"/>
  <c r="S67" i="11"/>
  <c r="T67" i="11"/>
  <c r="U67" i="11"/>
  <c r="V67" i="11"/>
  <c r="W67" i="11"/>
  <c r="X67" i="11"/>
  <c r="Y67" i="11"/>
  <c r="Z67" i="11"/>
  <c r="F68" i="11"/>
  <c r="G68" i="11"/>
  <c r="H68" i="11"/>
  <c r="I68" i="11"/>
  <c r="J68" i="11"/>
  <c r="K68" i="11"/>
  <c r="L68" i="11"/>
  <c r="M68" i="11"/>
  <c r="N68" i="11"/>
  <c r="O68" i="11"/>
  <c r="P68" i="11"/>
  <c r="Q68" i="11"/>
  <c r="R68" i="11"/>
  <c r="S68" i="11"/>
  <c r="T68" i="11"/>
  <c r="U68" i="11"/>
  <c r="V68" i="11"/>
  <c r="W68" i="11"/>
  <c r="X68" i="11"/>
  <c r="Y68" i="11"/>
  <c r="Z68" i="11"/>
  <c r="F69" i="11"/>
  <c r="G69" i="11"/>
  <c r="H69" i="11"/>
  <c r="I69" i="11"/>
  <c r="J69" i="11"/>
  <c r="K69" i="11"/>
  <c r="L69" i="11"/>
  <c r="M69" i="11"/>
  <c r="N69" i="11"/>
  <c r="O69" i="11"/>
  <c r="P69" i="11"/>
  <c r="Q69" i="11"/>
  <c r="R69" i="11"/>
  <c r="S69" i="11"/>
  <c r="T69" i="11"/>
  <c r="U69" i="11"/>
  <c r="V69" i="11"/>
  <c r="W69" i="11"/>
  <c r="X69" i="11"/>
  <c r="Y69" i="11"/>
  <c r="Z69" i="11"/>
  <c r="F70" i="11"/>
  <c r="G70" i="11"/>
  <c r="H70" i="11"/>
  <c r="I70" i="11"/>
  <c r="J70" i="11"/>
  <c r="K70" i="11"/>
  <c r="L70" i="11"/>
  <c r="M70" i="11"/>
  <c r="N70" i="11"/>
  <c r="O70" i="11"/>
  <c r="P70" i="11"/>
  <c r="Q70" i="11"/>
  <c r="R70" i="11"/>
  <c r="S70" i="11"/>
  <c r="T70" i="11"/>
  <c r="U70" i="11"/>
  <c r="V70" i="11"/>
  <c r="W70" i="11"/>
  <c r="X70" i="11"/>
  <c r="Y70" i="11"/>
  <c r="Z70" i="11"/>
  <c r="F71" i="11"/>
  <c r="G71" i="11"/>
  <c r="H71" i="11"/>
  <c r="I71" i="11"/>
  <c r="J71" i="11"/>
  <c r="K71" i="11"/>
  <c r="L71" i="11"/>
  <c r="M71" i="11"/>
  <c r="N71" i="11"/>
  <c r="O71" i="11"/>
  <c r="P71" i="11"/>
  <c r="Q71" i="11"/>
  <c r="R71" i="11"/>
  <c r="S71" i="11"/>
  <c r="T71" i="11"/>
  <c r="U71" i="11"/>
  <c r="V71" i="11"/>
  <c r="W71" i="11"/>
  <c r="X71" i="11"/>
  <c r="Y71" i="11"/>
  <c r="Z71" i="11"/>
  <c r="F72" i="11"/>
  <c r="G72" i="11"/>
  <c r="H72" i="11"/>
  <c r="I72" i="11"/>
  <c r="J72" i="11"/>
  <c r="K72" i="11"/>
  <c r="L72" i="11"/>
  <c r="M72" i="11"/>
  <c r="N72" i="11"/>
  <c r="O72" i="11"/>
  <c r="P72" i="11"/>
  <c r="Q72" i="11"/>
  <c r="R72" i="11"/>
  <c r="S72" i="11"/>
  <c r="T72" i="11"/>
  <c r="U72" i="11"/>
  <c r="V72" i="11"/>
  <c r="W72" i="11"/>
  <c r="X72" i="11"/>
  <c r="Y72" i="11"/>
  <c r="Z72" i="11"/>
  <c r="F73" i="11"/>
  <c r="G73" i="11"/>
  <c r="H73" i="11"/>
  <c r="I73" i="11"/>
  <c r="J73" i="11"/>
  <c r="K73" i="11"/>
  <c r="L73" i="11"/>
  <c r="M73" i="11"/>
  <c r="N73" i="11"/>
  <c r="O73" i="11"/>
  <c r="P73" i="11"/>
  <c r="Q73" i="11"/>
  <c r="R73" i="11"/>
  <c r="S73" i="11"/>
  <c r="T73" i="11"/>
  <c r="U73" i="11"/>
  <c r="V73" i="11"/>
  <c r="W73" i="11"/>
  <c r="X73" i="11"/>
  <c r="Y73" i="11"/>
  <c r="Z73" i="11"/>
  <c r="F74" i="11"/>
  <c r="G74" i="11"/>
  <c r="H74" i="11"/>
  <c r="I74" i="11"/>
  <c r="J74" i="11"/>
  <c r="K74" i="11"/>
  <c r="L74" i="11"/>
  <c r="M74" i="11"/>
  <c r="N74" i="11"/>
  <c r="O74" i="11"/>
  <c r="P74" i="11"/>
  <c r="Q74" i="11"/>
  <c r="R74" i="11"/>
  <c r="S74" i="11"/>
  <c r="T74" i="11"/>
  <c r="U74" i="11"/>
  <c r="V74" i="11"/>
  <c r="W74" i="11"/>
  <c r="X74" i="11"/>
  <c r="Y74" i="11"/>
  <c r="Z74" i="11"/>
  <c r="F75" i="11"/>
  <c r="G75" i="11"/>
  <c r="H75" i="11"/>
  <c r="I75" i="11"/>
  <c r="J75" i="11"/>
  <c r="K75" i="11"/>
  <c r="L75" i="11"/>
  <c r="M75" i="11"/>
  <c r="N75" i="11"/>
  <c r="O75" i="11"/>
  <c r="P75" i="11"/>
  <c r="Q75" i="11"/>
  <c r="R75" i="11"/>
  <c r="S75" i="11"/>
  <c r="T75" i="11"/>
  <c r="U75" i="11"/>
  <c r="V75" i="11"/>
  <c r="W75" i="11"/>
  <c r="X75" i="11"/>
  <c r="Y75" i="11"/>
  <c r="Z75" i="11"/>
  <c r="F76" i="11"/>
  <c r="G76" i="11"/>
  <c r="H76" i="11"/>
  <c r="I76" i="11"/>
  <c r="J76" i="11"/>
  <c r="K76" i="11"/>
  <c r="L76" i="11"/>
  <c r="M76" i="11"/>
  <c r="N76" i="11"/>
  <c r="O76" i="11"/>
  <c r="P76" i="11"/>
  <c r="Q76" i="11"/>
  <c r="R76" i="11"/>
  <c r="S76" i="11"/>
  <c r="T76" i="11"/>
  <c r="U76" i="11"/>
  <c r="V76" i="11"/>
  <c r="W76" i="11"/>
  <c r="X76" i="11"/>
  <c r="Y76" i="11"/>
  <c r="Z76" i="11"/>
  <c r="F54" i="11"/>
  <c r="G54" i="11"/>
  <c r="H54" i="11"/>
  <c r="I54" i="11"/>
  <c r="J54" i="11"/>
  <c r="K54" i="11"/>
  <c r="L54" i="11"/>
  <c r="M54" i="11"/>
  <c r="N54" i="11"/>
  <c r="O54" i="11"/>
  <c r="P54" i="11"/>
  <c r="Q54" i="11"/>
  <c r="R54" i="11"/>
  <c r="S54" i="11"/>
  <c r="T54" i="11"/>
  <c r="U54" i="11"/>
  <c r="V54" i="11"/>
  <c r="W54" i="11"/>
  <c r="X54" i="11"/>
  <c r="Y54" i="11"/>
  <c r="F55" i="11"/>
  <c r="G55" i="11"/>
  <c r="H55" i="11"/>
  <c r="I55" i="11"/>
  <c r="J55" i="11"/>
  <c r="K55" i="11"/>
  <c r="L55" i="11"/>
  <c r="M55" i="11"/>
  <c r="N55" i="11"/>
  <c r="O55" i="11"/>
  <c r="P55" i="11"/>
  <c r="Q55" i="11"/>
  <c r="R55" i="11"/>
  <c r="S55" i="11"/>
  <c r="T55" i="11"/>
  <c r="U55" i="11"/>
  <c r="V55" i="11"/>
  <c r="W55" i="11"/>
  <c r="X55" i="11"/>
  <c r="Y55" i="11"/>
  <c r="F56" i="11"/>
  <c r="G56" i="11"/>
  <c r="H56" i="11"/>
  <c r="I56" i="11"/>
  <c r="J56" i="11"/>
  <c r="K56" i="11"/>
  <c r="L56" i="11"/>
  <c r="M56" i="11"/>
  <c r="N56" i="11"/>
  <c r="O56" i="11"/>
  <c r="P56" i="11"/>
  <c r="Q56" i="11"/>
  <c r="R56" i="11"/>
  <c r="S56" i="11"/>
  <c r="T56" i="11"/>
  <c r="U56" i="11"/>
  <c r="V56" i="11"/>
  <c r="W56" i="11"/>
  <c r="X56" i="11"/>
  <c r="Y56" i="11"/>
  <c r="F57" i="11"/>
  <c r="G57" i="11"/>
  <c r="H57" i="11"/>
  <c r="I57" i="11"/>
  <c r="J57" i="11"/>
  <c r="K57" i="11"/>
  <c r="L57" i="11"/>
  <c r="M57" i="11"/>
  <c r="N57" i="11"/>
  <c r="O57" i="11"/>
  <c r="P57" i="11"/>
  <c r="Q57" i="11"/>
  <c r="R57" i="11"/>
  <c r="S57" i="11"/>
  <c r="T57" i="11"/>
  <c r="U57" i="11"/>
  <c r="V57" i="11"/>
  <c r="W57" i="11"/>
  <c r="X57" i="11"/>
  <c r="Y57" i="11"/>
  <c r="BL54" i="8" l="1"/>
  <c r="BM54" i="8"/>
  <c r="BN54" i="8"/>
  <c r="BO54" i="8"/>
  <c r="BP54" i="8"/>
  <c r="BQ54" i="8"/>
  <c r="BR54" i="8"/>
  <c r="BS54" i="8"/>
  <c r="BT54" i="8"/>
  <c r="BU54" i="8"/>
  <c r="BV54" i="8"/>
  <c r="BW54" i="8"/>
  <c r="BX54" i="8"/>
  <c r="BY54" i="8"/>
  <c r="BZ54" i="8"/>
  <c r="CA54" i="8"/>
  <c r="CB54" i="8"/>
  <c r="CC54" i="8"/>
  <c r="CD54" i="8"/>
  <c r="CE54" i="8"/>
  <c r="CF54" i="8"/>
  <c r="CG54" i="8"/>
  <c r="CH54" i="8"/>
  <c r="CI54" i="8"/>
  <c r="CJ54" i="8"/>
  <c r="BL55" i="8"/>
  <c r="BM55" i="8"/>
  <c r="BN55" i="8"/>
  <c r="BO55" i="8"/>
  <c r="BP55" i="8"/>
  <c r="BQ55" i="8"/>
  <c r="BR55" i="8"/>
  <c r="BS55" i="8"/>
  <c r="BT55" i="8"/>
  <c r="BU55" i="8"/>
  <c r="BV55" i="8"/>
  <c r="BW55" i="8"/>
  <c r="BX55" i="8"/>
  <c r="BY55" i="8"/>
  <c r="BZ55" i="8"/>
  <c r="CA55" i="8"/>
  <c r="CB55" i="8"/>
  <c r="CC55" i="8"/>
  <c r="CD55" i="8"/>
  <c r="CE55" i="8"/>
  <c r="CF55" i="8"/>
  <c r="CG55" i="8"/>
  <c r="CH55" i="8"/>
  <c r="CI55" i="8"/>
  <c r="CJ55" i="8"/>
  <c r="BL56" i="8"/>
  <c r="BM56" i="8"/>
  <c r="BN56" i="8"/>
  <c r="BO56" i="8"/>
  <c r="BP56" i="8"/>
  <c r="BQ56" i="8"/>
  <c r="BR56" i="8"/>
  <c r="BS56" i="8"/>
  <c r="BT56" i="8"/>
  <c r="BU56" i="8"/>
  <c r="BV56" i="8"/>
  <c r="BW56" i="8"/>
  <c r="BX56" i="8"/>
  <c r="BY56" i="8"/>
  <c r="BZ56" i="8"/>
  <c r="CA56" i="8"/>
  <c r="CB56" i="8"/>
  <c r="CC56" i="8"/>
  <c r="CD56" i="8"/>
  <c r="CE56" i="8"/>
  <c r="CF56" i="8"/>
  <c r="CG56" i="8"/>
  <c r="CH56" i="8"/>
  <c r="CI56" i="8"/>
  <c r="CJ56" i="8"/>
  <c r="BL57" i="8"/>
  <c r="BM57" i="8"/>
  <c r="BN57" i="8"/>
  <c r="BO57" i="8"/>
  <c r="BP57" i="8"/>
  <c r="BQ57" i="8"/>
  <c r="BR57" i="8"/>
  <c r="BS57" i="8"/>
  <c r="BT57" i="8"/>
  <c r="BU57" i="8"/>
  <c r="BV57" i="8"/>
  <c r="BW57" i="8"/>
  <c r="BX57" i="8"/>
  <c r="BY57" i="8"/>
  <c r="BZ57" i="8"/>
  <c r="CA57" i="8"/>
  <c r="CB57" i="8"/>
  <c r="CC57" i="8"/>
  <c r="CD57" i="8"/>
  <c r="CE57" i="8"/>
  <c r="CF57" i="8"/>
  <c r="CG57" i="8"/>
  <c r="CH57" i="8"/>
  <c r="CI57" i="8"/>
  <c r="CJ57" i="8"/>
  <c r="BL58" i="8"/>
  <c r="BM58" i="8"/>
  <c r="BN58" i="8"/>
  <c r="BO58" i="8"/>
  <c r="BP58" i="8"/>
  <c r="BQ58" i="8"/>
  <c r="BR58" i="8"/>
  <c r="BS58" i="8"/>
  <c r="BT58" i="8"/>
  <c r="BU58" i="8"/>
  <c r="BV58" i="8"/>
  <c r="BW58" i="8"/>
  <c r="BX58" i="8"/>
  <c r="BY58" i="8"/>
  <c r="BZ58" i="8"/>
  <c r="CA58" i="8"/>
  <c r="CB58" i="8"/>
  <c r="CC58" i="8"/>
  <c r="CD58" i="8"/>
  <c r="CE58" i="8"/>
  <c r="CF58" i="8"/>
  <c r="CG58" i="8"/>
  <c r="CH58" i="8"/>
  <c r="CI58" i="8"/>
  <c r="CJ58" i="8"/>
  <c r="BL59" i="8"/>
  <c r="BM59" i="8"/>
  <c r="BN59" i="8"/>
  <c r="BO59" i="8"/>
  <c r="BP59" i="8"/>
  <c r="BQ59" i="8"/>
  <c r="BR59" i="8"/>
  <c r="BS59" i="8"/>
  <c r="BT59" i="8"/>
  <c r="BU59" i="8"/>
  <c r="BV59" i="8"/>
  <c r="BW59" i="8"/>
  <c r="BX59" i="8"/>
  <c r="BY59" i="8"/>
  <c r="BZ59" i="8"/>
  <c r="CA59" i="8"/>
  <c r="CB59" i="8"/>
  <c r="CC59" i="8"/>
  <c r="CD59" i="8"/>
  <c r="CE59" i="8"/>
  <c r="CF59" i="8"/>
  <c r="CG59" i="8"/>
  <c r="CH59" i="8"/>
  <c r="CI59" i="8"/>
  <c r="CJ59" i="8"/>
  <c r="BL60" i="8"/>
  <c r="BM60" i="8"/>
  <c r="BN60" i="8"/>
  <c r="BO60" i="8"/>
  <c r="BP60" i="8"/>
  <c r="BQ60" i="8"/>
  <c r="BR60" i="8"/>
  <c r="BS60" i="8"/>
  <c r="BT60" i="8"/>
  <c r="BU60" i="8"/>
  <c r="BV60" i="8"/>
  <c r="BW60" i="8"/>
  <c r="BX60" i="8"/>
  <c r="BY60" i="8"/>
  <c r="BZ60" i="8"/>
  <c r="CA60" i="8"/>
  <c r="CB60" i="8"/>
  <c r="CC60" i="8"/>
  <c r="CD60" i="8"/>
  <c r="CE60" i="8"/>
  <c r="CF60" i="8"/>
  <c r="CG60" i="8"/>
  <c r="CH60" i="8"/>
  <c r="CI60" i="8"/>
  <c r="CJ60" i="8"/>
  <c r="BL61" i="8"/>
  <c r="BM61" i="8"/>
  <c r="BN61" i="8"/>
  <c r="BO61" i="8"/>
  <c r="BP61" i="8"/>
  <c r="BQ61" i="8"/>
  <c r="BR61" i="8"/>
  <c r="BS61" i="8"/>
  <c r="BT61" i="8"/>
  <c r="BU61" i="8"/>
  <c r="BV61" i="8"/>
  <c r="BW61" i="8"/>
  <c r="BX61" i="8"/>
  <c r="BY61" i="8"/>
  <c r="BZ61" i="8"/>
  <c r="CA61" i="8"/>
  <c r="CB61" i="8"/>
  <c r="CC61" i="8"/>
  <c r="CD61" i="8"/>
  <c r="CE61" i="8"/>
  <c r="CF61" i="8"/>
  <c r="CG61" i="8"/>
  <c r="CH61" i="8"/>
  <c r="CI61" i="8"/>
  <c r="CJ61" i="8"/>
  <c r="BL62" i="8"/>
  <c r="BM62" i="8"/>
  <c r="BN62" i="8"/>
  <c r="BO62" i="8"/>
  <c r="BP62" i="8"/>
  <c r="BQ62" i="8"/>
  <c r="BR62" i="8"/>
  <c r="BS62" i="8"/>
  <c r="BT62" i="8"/>
  <c r="BU62" i="8"/>
  <c r="BV62" i="8"/>
  <c r="BW62" i="8"/>
  <c r="BX62" i="8"/>
  <c r="BY62" i="8"/>
  <c r="BZ62" i="8"/>
  <c r="CA62" i="8"/>
  <c r="CB62" i="8"/>
  <c r="CC62" i="8"/>
  <c r="CD62" i="8"/>
  <c r="CE62" i="8"/>
  <c r="CF62" i="8"/>
  <c r="CG62" i="8"/>
  <c r="CH62" i="8"/>
  <c r="CI62" i="8"/>
  <c r="CJ62" i="8"/>
  <c r="BL63" i="8"/>
  <c r="BM63" i="8"/>
  <c r="BN63" i="8"/>
  <c r="BO63" i="8"/>
  <c r="BP63" i="8"/>
  <c r="BQ63" i="8"/>
  <c r="BR63" i="8"/>
  <c r="BS63" i="8"/>
  <c r="BT63" i="8"/>
  <c r="BU63" i="8"/>
  <c r="BV63" i="8"/>
  <c r="BW63" i="8"/>
  <c r="BX63" i="8"/>
  <c r="BY63" i="8"/>
  <c r="BZ63" i="8"/>
  <c r="CA63" i="8"/>
  <c r="CB63" i="8"/>
  <c r="CC63" i="8"/>
  <c r="CD63" i="8"/>
  <c r="CE63" i="8"/>
  <c r="CF63" i="8"/>
  <c r="CG63" i="8"/>
  <c r="CH63" i="8"/>
  <c r="CI63" i="8"/>
  <c r="CJ63" i="8"/>
  <c r="BL64" i="8"/>
  <c r="BM64" i="8"/>
  <c r="BN64" i="8"/>
  <c r="BO64" i="8"/>
  <c r="BP64" i="8"/>
  <c r="BQ64" i="8"/>
  <c r="BR64" i="8"/>
  <c r="BS64" i="8"/>
  <c r="BT64" i="8"/>
  <c r="BU64" i="8"/>
  <c r="BV64" i="8"/>
  <c r="BW64" i="8"/>
  <c r="BX64" i="8"/>
  <c r="BY64" i="8"/>
  <c r="BZ64" i="8"/>
  <c r="CA64" i="8"/>
  <c r="CB64" i="8"/>
  <c r="CC64" i="8"/>
  <c r="CD64" i="8"/>
  <c r="CE64" i="8"/>
  <c r="CF64" i="8"/>
  <c r="CG64" i="8"/>
  <c r="CH64" i="8"/>
  <c r="CI64" i="8"/>
  <c r="CJ64" i="8"/>
  <c r="BL65" i="8"/>
  <c r="BM65" i="8"/>
  <c r="BN65" i="8"/>
  <c r="BO65" i="8"/>
  <c r="BP65" i="8"/>
  <c r="BQ65" i="8"/>
  <c r="BR65" i="8"/>
  <c r="BS65" i="8"/>
  <c r="BT65" i="8"/>
  <c r="BU65" i="8"/>
  <c r="BV65" i="8"/>
  <c r="BW65" i="8"/>
  <c r="BX65" i="8"/>
  <c r="BY65" i="8"/>
  <c r="BZ65" i="8"/>
  <c r="CA65" i="8"/>
  <c r="CB65" i="8"/>
  <c r="CC65" i="8"/>
  <c r="CD65" i="8"/>
  <c r="CE65" i="8"/>
  <c r="CF65" i="8"/>
  <c r="CG65" i="8"/>
  <c r="CH65" i="8"/>
  <c r="CI65" i="8"/>
  <c r="CJ65" i="8"/>
  <c r="BL66" i="8"/>
  <c r="BM66" i="8"/>
  <c r="BN66" i="8"/>
  <c r="BO66" i="8"/>
  <c r="BP66" i="8"/>
  <c r="BQ66" i="8"/>
  <c r="BR66" i="8"/>
  <c r="BS66" i="8"/>
  <c r="BT66" i="8"/>
  <c r="BU66" i="8"/>
  <c r="BV66" i="8"/>
  <c r="BW66" i="8"/>
  <c r="BX66" i="8"/>
  <c r="BY66" i="8"/>
  <c r="BZ66" i="8"/>
  <c r="CA66" i="8"/>
  <c r="CB66" i="8"/>
  <c r="CC66" i="8"/>
  <c r="CD66" i="8"/>
  <c r="CE66" i="8"/>
  <c r="CF66" i="8"/>
  <c r="CG66" i="8"/>
  <c r="CH66" i="8"/>
  <c r="CI66" i="8"/>
  <c r="CJ66" i="8"/>
  <c r="BL67" i="8"/>
  <c r="BM67" i="8"/>
  <c r="BN67" i="8"/>
  <c r="BO67" i="8"/>
  <c r="BP67" i="8"/>
  <c r="BQ67" i="8"/>
  <c r="BR67" i="8"/>
  <c r="BS67" i="8"/>
  <c r="BT67" i="8"/>
  <c r="BU67" i="8"/>
  <c r="BV67" i="8"/>
  <c r="BW67" i="8"/>
  <c r="BX67" i="8"/>
  <c r="BY67" i="8"/>
  <c r="BZ67" i="8"/>
  <c r="CA67" i="8"/>
  <c r="CB67" i="8"/>
  <c r="CC67" i="8"/>
  <c r="CD67" i="8"/>
  <c r="CE67" i="8"/>
  <c r="CF67" i="8"/>
  <c r="CG67" i="8"/>
  <c r="CH67" i="8"/>
  <c r="CI67" i="8"/>
  <c r="CJ67" i="8"/>
  <c r="BL68" i="8"/>
  <c r="BM68" i="8"/>
  <c r="BN68" i="8"/>
  <c r="BO68" i="8"/>
  <c r="BP68" i="8"/>
  <c r="BQ68" i="8"/>
  <c r="BR68" i="8"/>
  <c r="BS68" i="8"/>
  <c r="BT68" i="8"/>
  <c r="BU68" i="8"/>
  <c r="BV68" i="8"/>
  <c r="BW68" i="8"/>
  <c r="BX68" i="8"/>
  <c r="BY68" i="8"/>
  <c r="BZ68" i="8"/>
  <c r="CA68" i="8"/>
  <c r="CB68" i="8"/>
  <c r="CC68" i="8"/>
  <c r="CD68" i="8"/>
  <c r="CE68" i="8"/>
  <c r="CF68" i="8"/>
  <c r="CG68" i="8"/>
  <c r="CH68" i="8"/>
  <c r="CI68" i="8"/>
  <c r="CJ68" i="8"/>
  <c r="BL69" i="8"/>
  <c r="BM69" i="8"/>
  <c r="BN69" i="8"/>
  <c r="BO69" i="8"/>
  <c r="BP69" i="8"/>
  <c r="BQ69" i="8"/>
  <c r="BR69" i="8"/>
  <c r="BS69" i="8"/>
  <c r="BT69" i="8"/>
  <c r="BU69" i="8"/>
  <c r="BV69" i="8"/>
  <c r="BW69" i="8"/>
  <c r="BX69" i="8"/>
  <c r="BY69" i="8"/>
  <c r="BZ69" i="8"/>
  <c r="CA69" i="8"/>
  <c r="CB69" i="8"/>
  <c r="CC69" i="8"/>
  <c r="CD69" i="8"/>
  <c r="CE69" i="8"/>
  <c r="CF69" i="8"/>
  <c r="CG69" i="8"/>
  <c r="CH69" i="8"/>
  <c r="CI69" i="8"/>
  <c r="CJ69" i="8"/>
  <c r="BL70" i="8"/>
  <c r="BM70" i="8"/>
  <c r="BN70" i="8"/>
  <c r="BO70" i="8"/>
  <c r="BP70" i="8"/>
  <c r="BQ70" i="8"/>
  <c r="BR70" i="8"/>
  <c r="BS70" i="8"/>
  <c r="BT70" i="8"/>
  <c r="BU70" i="8"/>
  <c r="BV70" i="8"/>
  <c r="BW70" i="8"/>
  <c r="BX70" i="8"/>
  <c r="BY70" i="8"/>
  <c r="BZ70" i="8"/>
  <c r="CA70" i="8"/>
  <c r="CB70" i="8"/>
  <c r="CC70" i="8"/>
  <c r="CD70" i="8"/>
  <c r="CE70" i="8"/>
  <c r="CF70" i="8"/>
  <c r="CG70" i="8"/>
  <c r="CH70" i="8"/>
  <c r="CI70" i="8"/>
  <c r="CJ70" i="8"/>
  <c r="BL71" i="8"/>
  <c r="BM71" i="8"/>
  <c r="BN71" i="8"/>
  <c r="BO71" i="8"/>
  <c r="BP71" i="8"/>
  <c r="BQ71" i="8"/>
  <c r="BR71" i="8"/>
  <c r="BS71" i="8"/>
  <c r="BT71" i="8"/>
  <c r="BU71" i="8"/>
  <c r="BV71" i="8"/>
  <c r="BW71" i="8"/>
  <c r="BX71" i="8"/>
  <c r="BY71" i="8"/>
  <c r="BZ71" i="8"/>
  <c r="CA71" i="8"/>
  <c r="CB71" i="8"/>
  <c r="CC71" i="8"/>
  <c r="CD71" i="8"/>
  <c r="CE71" i="8"/>
  <c r="CF71" i="8"/>
  <c r="CG71" i="8"/>
  <c r="CH71" i="8"/>
  <c r="CI71" i="8"/>
  <c r="CJ71" i="8"/>
  <c r="BL72" i="8"/>
  <c r="BM72" i="8"/>
  <c r="BN72" i="8"/>
  <c r="BO72" i="8"/>
  <c r="BP72" i="8"/>
  <c r="BQ72" i="8"/>
  <c r="BR72" i="8"/>
  <c r="BS72" i="8"/>
  <c r="BT72" i="8"/>
  <c r="BU72" i="8"/>
  <c r="BV72" i="8"/>
  <c r="BW72" i="8"/>
  <c r="BX72" i="8"/>
  <c r="BY72" i="8"/>
  <c r="BZ72" i="8"/>
  <c r="CA72" i="8"/>
  <c r="CB72" i="8"/>
  <c r="CC72" i="8"/>
  <c r="CD72" i="8"/>
  <c r="CE72" i="8"/>
  <c r="CF72" i="8"/>
  <c r="CG72" i="8"/>
  <c r="CH72" i="8"/>
  <c r="CI72" i="8"/>
  <c r="CJ72" i="8"/>
  <c r="BL73" i="8"/>
  <c r="BM73" i="8"/>
  <c r="BN73" i="8"/>
  <c r="BO73" i="8"/>
  <c r="BP73" i="8"/>
  <c r="BQ73" i="8"/>
  <c r="BR73" i="8"/>
  <c r="BS73" i="8"/>
  <c r="BT73" i="8"/>
  <c r="BU73" i="8"/>
  <c r="BV73" i="8"/>
  <c r="BW73" i="8"/>
  <c r="BX73" i="8"/>
  <c r="BY73" i="8"/>
  <c r="BZ73" i="8"/>
  <c r="CA73" i="8"/>
  <c r="CB73" i="8"/>
  <c r="CC73" i="8"/>
  <c r="CD73" i="8"/>
  <c r="CE73" i="8"/>
  <c r="CF73" i="8"/>
  <c r="CG73" i="8"/>
  <c r="CH73" i="8"/>
  <c r="CI73" i="8"/>
  <c r="CJ73" i="8"/>
  <c r="BL74" i="8"/>
  <c r="BM74" i="8"/>
  <c r="BN74" i="8"/>
  <c r="BO74" i="8"/>
  <c r="BP74" i="8"/>
  <c r="BQ74" i="8"/>
  <c r="BR74" i="8"/>
  <c r="BS74" i="8"/>
  <c r="BT74" i="8"/>
  <c r="BU74" i="8"/>
  <c r="BV74" i="8"/>
  <c r="BW74" i="8"/>
  <c r="BX74" i="8"/>
  <c r="BY74" i="8"/>
  <c r="BZ74" i="8"/>
  <c r="CA74" i="8"/>
  <c r="CB74" i="8"/>
  <c r="CC74" i="8"/>
  <c r="CD74" i="8"/>
  <c r="CE74" i="8"/>
  <c r="CF74" i="8"/>
  <c r="CG74" i="8"/>
  <c r="CH74" i="8"/>
  <c r="CI74" i="8"/>
  <c r="CJ74" i="8"/>
  <c r="BL75" i="8"/>
  <c r="BM75" i="8"/>
  <c r="BN75" i="8"/>
  <c r="BO75" i="8"/>
  <c r="BP75" i="8"/>
  <c r="BQ75" i="8"/>
  <c r="BR75" i="8"/>
  <c r="BS75" i="8"/>
  <c r="BT75" i="8"/>
  <c r="BU75" i="8"/>
  <c r="BV75" i="8"/>
  <c r="BW75" i="8"/>
  <c r="BX75" i="8"/>
  <c r="BY75" i="8"/>
  <c r="BZ75" i="8"/>
  <c r="CA75" i="8"/>
  <c r="CB75" i="8"/>
  <c r="CC75" i="8"/>
  <c r="CD75" i="8"/>
  <c r="CE75" i="8"/>
  <c r="CF75" i="8"/>
  <c r="CG75" i="8"/>
  <c r="CH75" i="8"/>
  <c r="CI75" i="8"/>
  <c r="CJ75" i="8"/>
  <c r="BL76" i="8"/>
  <c r="BM76" i="8"/>
  <c r="BN76" i="8"/>
  <c r="BO76" i="8"/>
  <c r="BP76" i="8"/>
  <c r="BQ76" i="8"/>
  <c r="BR76" i="8"/>
  <c r="BS76" i="8"/>
  <c r="BT76" i="8"/>
  <c r="BU76" i="8"/>
  <c r="BV76" i="8"/>
  <c r="BW76" i="8"/>
  <c r="BX76" i="8"/>
  <c r="BY76" i="8"/>
  <c r="BZ76" i="8"/>
  <c r="CA76" i="8"/>
  <c r="CB76" i="8"/>
  <c r="CC76" i="8"/>
  <c r="CD76" i="8"/>
  <c r="CE76" i="8"/>
  <c r="CF76" i="8"/>
  <c r="CG76" i="8"/>
  <c r="CH76" i="8"/>
  <c r="CI76" i="8"/>
  <c r="CJ76" i="8"/>
  <c r="BL77" i="8"/>
  <c r="BM77" i="8"/>
  <c r="BN77" i="8"/>
  <c r="BO77" i="8"/>
  <c r="BP77" i="8"/>
  <c r="BQ77" i="8"/>
  <c r="BR77" i="8"/>
  <c r="BS77" i="8"/>
  <c r="BT77" i="8"/>
  <c r="BU77" i="8"/>
  <c r="BV77" i="8"/>
  <c r="BW77" i="8"/>
  <c r="BX77" i="8"/>
  <c r="BY77" i="8"/>
  <c r="BZ77" i="8"/>
  <c r="CA77" i="8"/>
  <c r="CB77" i="8"/>
  <c r="CC77" i="8"/>
  <c r="CD77" i="8"/>
  <c r="CE77" i="8"/>
  <c r="CF77" i="8"/>
  <c r="CG77" i="8"/>
  <c r="CH77" i="8"/>
  <c r="CI77" i="8"/>
  <c r="CJ77" i="8"/>
  <c r="C150" i="1"/>
  <c r="C146" i="1"/>
  <c r="C142" i="1"/>
  <c r="C151" i="1" l="1"/>
  <c r="C147" i="1"/>
  <c r="C143" i="1"/>
  <c r="C139" i="1" l="1"/>
  <c r="C136" i="1"/>
  <c r="C133" i="1"/>
  <c r="C130" i="1"/>
  <c r="C127" i="1"/>
  <c r="C124" i="1"/>
  <c r="C121" i="1"/>
  <c r="C118" i="1"/>
  <c r="C115" i="1"/>
  <c r="C112" i="1"/>
  <c r="C109" i="1"/>
  <c r="C106" i="1"/>
  <c r="C103" i="1"/>
  <c r="C100" i="1"/>
  <c r="C97" i="1"/>
  <c r="C94" i="1"/>
  <c r="C91" i="1"/>
  <c r="C88" i="1"/>
  <c r="C153" i="1"/>
  <c r="C137" i="1"/>
  <c r="C138" i="1"/>
  <c r="C140" i="1"/>
  <c r="C141" i="1"/>
  <c r="C144" i="1"/>
  <c r="C145" i="1"/>
  <c r="C148" i="1"/>
  <c r="C149" i="1"/>
  <c r="C73" i="1"/>
  <c r="C70" i="1"/>
  <c r="C68" i="1" l="1"/>
  <c r="C66" i="1"/>
  <c r="C64" i="1"/>
  <c r="C62" i="1"/>
  <c r="C60" i="1"/>
  <c r="C57" i="1"/>
  <c r="C55" i="1"/>
  <c r="C53" i="1"/>
  <c r="C51" i="1"/>
  <c r="C40" i="1"/>
  <c r="C33" i="1"/>
  <c r="C31" i="1"/>
  <c r="C29" i="1"/>
  <c r="C27" i="1"/>
  <c r="C25" i="1"/>
  <c r="C23" i="1"/>
  <c r="C21" i="1"/>
  <c r="C19" i="1"/>
  <c r="C69" i="1" l="1"/>
  <c r="C71" i="1"/>
  <c r="C72" i="1"/>
  <c r="C74" i="1"/>
  <c r="C59" i="1"/>
  <c r="C61" i="1"/>
  <c r="C63" i="1"/>
  <c r="C65" i="1"/>
  <c r="C67" i="1"/>
  <c r="C47" i="1"/>
  <c r="C48" i="1"/>
  <c r="C49" i="1"/>
  <c r="C50" i="1"/>
  <c r="C52" i="1"/>
  <c r="C54" i="1"/>
  <c r="C56" i="1"/>
  <c r="C58" i="1"/>
  <c r="C12" i="1"/>
  <c r="C10" i="1"/>
  <c r="C17" i="1"/>
  <c r="BK59" i="9" l="1"/>
  <c r="BJ59" i="9"/>
  <c r="BI59" i="9"/>
  <c r="BH59" i="9"/>
  <c r="BG59" i="9"/>
  <c r="BF59" i="9"/>
  <c r="BE59" i="9"/>
  <c r="BD59" i="9"/>
  <c r="BC59" i="9"/>
  <c r="BB59" i="9"/>
  <c r="BA59" i="9"/>
  <c r="AZ59" i="9"/>
  <c r="AY59" i="9"/>
  <c r="AX59"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L59" i="9"/>
  <c r="K59" i="9"/>
  <c r="J59" i="9"/>
  <c r="I59" i="9"/>
  <c r="H59" i="9"/>
  <c r="G59" i="9"/>
  <c r="F59" i="9"/>
  <c r="BK58" i="9"/>
  <c r="BJ58" i="9"/>
  <c r="BI58" i="9"/>
  <c r="BH58" i="9"/>
  <c r="BG58" i="9"/>
  <c r="BF58" i="9"/>
  <c r="BE58" i="9"/>
  <c r="BD58" i="9"/>
  <c r="BC58" i="9"/>
  <c r="BB58" i="9"/>
  <c r="BA58" i="9"/>
  <c r="AZ58" i="9"/>
  <c r="AY58" i="9"/>
  <c r="AX58" i="9"/>
  <c r="AW58" i="9"/>
  <c r="AV58" i="9"/>
  <c r="AU58" i="9"/>
  <c r="AT58" i="9"/>
  <c r="AS58" i="9"/>
  <c r="AR58" i="9"/>
  <c r="AQ58" i="9"/>
  <c r="AP58" i="9"/>
  <c r="AO58" i="9"/>
  <c r="AN58" i="9"/>
  <c r="AM58" i="9"/>
  <c r="AL58" i="9"/>
  <c r="AK58" i="9"/>
  <c r="AJ58" i="9"/>
  <c r="AI58" i="9"/>
  <c r="AH58" i="9"/>
  <c r="AG58" i="9"/>
  <c r="AF58" i="9"/>
  <c r="AE58" i="9"/>
  <c r="AD58" i="9"/>
  <c r="AC58" i="9"/>
  <c r="AB58" i="9"/>
  <c r="AA58" i="9"/>
  <c r="Z58" i="9"/>
  <c r="Y58" i="9"/>
  <c r="X58" i="9"/>
  <c r="W58" i="9"/>
  <c r="V58" i="9"/>
  <c r="U58" i="9"/>
  <c r="T58" i="9"/>
  <c r="S58" i="9"/>
  <c r="R58" i="9"/>
  <c r="Q58" i="9"/>
  <c r="P58" i="9"/>
  <c r="O58" i="9"/>
  <c r="N58" i="9"/>
  <c r="M58" i="9"/>
  <c r="L58" i="9"/>
  <c r="K58" i="9"/>
  <c r="J58" i="9"/>
  <c r="I58" i="9"/>
  <c r="H58" i="9"/>
  <c r="G58" i="9"/>
  <c r="F58" i="9"/>
  <c r="BK57" i="9"/>
  <c r="BJ57" i="9"/>
  <c r="BI57" i="9"/>
  <c r="BH57" i="9"/>
  <c r="BG57" i="9"/>
  <c r="BF57" i="9"/>
  <c r="BE57" i="9"/>
  <c r="BD57" i="9"/>
  <c r="BC57" i="9"/>
  <c r="BB57" i="9"/>
  <c r="BA57" i="9"/>
  <c r="AZ57" i="9"/>
  <c r="AY57" i="9"/>
  <c r="AX57" i="9"/>
  <c r="AW57"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L57" i="9"/>
  <c r="K57" i="9"/>
  <c r="J57" i="9"/>
  <c r="I57" i="9"/>
  <c r="H57" i="9"/>
  <c r="G57" i="9"/>
  <c r="F57" i="9"/>
  <c r="BK56" i="9"/>
  <c r="BJ56" i="9"/>
  <c r="BI56" i="9"/>
  <c r="BH56" i="9"/>
  <c r="BG56" i="9"/>
  <c r="BF56" i="9"/>
  <c r="BE56" i="9"/>
  <c r="BD56" i="9"/>
  <c r="BC56" i="9"/>
  <c r="BB56" i="9"/>
  <c r="BA56" i="9"/>
  <c r="AZ56" i="9"/>
  <c r="AY56" i="9"/>
  <c r="AX56" i="9"/>
  <c r="AW56" i="9"/>
  <c r="AV56" i="9"/>
  <c r="AU56" i="9"/>
  <c r="AT56" i="9"/>
  <c r="AS56" i="9"/>
  <c r="AR56" i="9"/>
  <c r="AQ56" i="9"/>
  <c r="AP56" i="9"/>
  <c r="AO56" i="9"/>
  <c r="AN56" i="9"/>
  <c r="AM56" i="9"/>
  <c r="AL56" i="9"/>
  <c r="AK56" i="9"/>
  <c r="AJ56" i="9"/>
  <c r="AI56" i="9"/>
  <c r="AH56" i="9"/>
  <c r="AG56" i="9"/>
  <c r="AF56" i="9"/>
  <c r="AE56" i="9"/>
  <c r="AD56" i="9"/>
  <c r="AC56" i="9"/>
  <c r="AB56" i="9"/>
  <c r="AA56" i="9"/>
  <c r="Z56" i="9"/>
  <c r="Y56" i="9"/>
  <c r="X56" i="9"/>
  <c r="W56" i="9"/>
  <c r="V56" i="9"/>
  <c r="U56" i="9"/>
  <c r="T56" i="9"/>
  <c r="S56" i="9"/>
  <c r="R56" i="9"/>
  <c r="Q56" i="9"/>
  <c r="P56" i="9"/>
  <c r="O56" i="9"/>
  <c r="N56" i="9"/>
  <c r="M56" i="9"/>
  <c r="L56" i="9"/>
  <c r="K56" i="9"/>
  <c r="J56" i="9"/>
  <c r="I56" i="9"/>
  <c r="H56" i="9"/>
  <c r="G56" i="9"/>
  <c r="F56" i="9"/>
  <c r="BK55" i="9"/>
  <c r="BJ55" i="9"/>
  <c r="BI55" i="9"/>
  <c r="BH55" i="9"/>
  <c r="BG55" i="9"/>
  <c r="BF55" i="9"/>
  <c r="BE55" i="9"/>
  <c r="BD55" i="9"/>
  <c r="BC55" i="9"/>
  <c r="BB55" i="9"/>
  <c r="BA55" i="9"/>
  <c r="AZ55" i="9"/>
  <c r="AY55" i="9"/>
  <c r="AX55" i="9"/>
  <c r="AW55" i="9"/>
  <c r="AV55" i="9"/>
  <c r="AU55" i="9"/>
  <c r="AT55" i="9"/>
  <c r="AS55" i="9"/>
  <c r="AR55" i="9"/>
  <c r="AQ55" i="9"/>
  <c r="AP55" i="9"/>
  <c r="AO55" i="9"/>
  <c r="AN55" i="9"/>
  <c r="AM55" i="9"/>
  <c r="AL55" i="9"/>
  <c r="AK55" i="9"/>
  <c r="AJ55" i="9"/>
  <c r="AI55" i="9"/>
  <c r="AH55" i="9"/>
  <c r="AG55" i="9"/>
  <c r="AF55" i="9"/>
  <c r="AE55" i="9"/>
  <c r="AD55" i="9"/>
  <c r="AC55" i="9"/>
  <c r="AB55" i="9"/>
  <c r="AA55" i="9"/>
  <c r="Z55" i="9"/>
  <c r="Y55" i="9"/>
  <c r="X55" i="9"/>
  <c r="W55" i="9"/>
  <c r="V55" i="9"/>
  <c r="U55" i="9"/>
  <c r="T55" i="9"/>
  <c r="S55" i="9"/>
  <c r="R55" i="9"/>
  <c r="Q55" i="9"/>
  <c r="P55" i="9"/>
  <c r="O55" i="9"/>
  <c r="N55" i="9"/>
  <c r="M55" i="9"/>
  <c r="L55" i="9"/>
  <c r="K55" i="9"/>
  <c r="J55" i="9"/>
  <c r="I55" i="9"/>
  <c r="H55" i="9"/>
  <c r="G55" i="9"/>
  <c r="F55" i="9"/>
  <c r="BK54" i="9"/>
  <c r="BJ54" i="9"/>
  <c r="BI54" i="9"/>
  <c r="BH54" i="9"/>
  <c r="BG54" i="9"/>
  <c r="BF54" i="9"/>
  <c r="BE54" i="9"/>
  <c r="BD54" i="9"/>
  <c r="BC54" i="9"/>
  <c r="BB54" i="9"/>
  <c r="BA54" i="9"/>
  <c r="AZ54" i="9"/>
  <c r="AY54" i="9"/>
  <c r="AX54" i="9"/>
  <c r="AW54" i="9"/>
  <c r="AV54" i="9"/>
  <c r="AU54" i="9"/>
  <c r="AT54" i="9"/>
  <c r="AS54" i="9"/>
  <c r="AR54" i="9"/>
  <c r="AQ54" i="9"/>
  <c r="AP54" i="9"/>
  <c r="AO54" i="9"/>
  <c r="AN54" i="9"/>
  <c r="AM54" i="9"/>
  <c r="AL54" i="9"/>
  <c r="AK54" i="9"/>
  <c r="AJ54" i="9"/>
  <c r="AI54" i="9"/>
  <c r="AH54" i="9"/>
  <c r="AG54" i="9"/>
  <c r="AF54" i="9"/>
  <c r="AE54" i="9"/>
  <c r="AD54" i="9"/>
  <c r="AC54" i="9"/>
  <c r="AB54" i="9"/>
  <c r="AA54" i="9"/>
  <c r="Z54" i="9"/>
  <c r="Y54" i="9"/>
  <c r="X54" i="9"/>
  <c r="W54" i="9"/>
  <c r="V54" i="9"/>
  <c r="U54" i="9"/>
  <c r="T54" i="9"/>
  <c r="S54" i="9"/>
  <c r="R54" i="9"/>
  <c r="Q54" i="9"/>
  <c r="P54" i="9"/>
  <c r="O54" i="9"/>
  <c r="N54" i="9"/>
  <c r="M54" i="9"/>
  <c r="L54" i="9"/>
  <c r="K54" i="9"/>
  <c r="J54" i="9"/>
  <c r="I54" i="9"/>
  <c r="H54" i="9"/>
  <c r="G54" i="9"/>
  <c r="F54" i="9"/>
  <c r="BK53" i="9"/>
  <c r="BJ53" i="9"/>
  <c r="BI53" i="9"/>
  <c r="BH53" i="9"/>
  <c r="BG53" i="9"/>
  <c r="BF53" i="9"/>
  <c r="BE53" i="9"/>
  <c r="BD53" i="9"/>
  <c r="BC53" i="9"/>
  <c r="BB53" i="9"/>
  <c r="BA53" i="9"/>
  <c r="AZ53" i="9"/>
  <c r="AY53" i="9"/>
  <c r="AX53" i="9"/>
  <c r="AW53" i="9"/>
  <c r="AV53" i="9"/>
  <c r="AU53" i="9"/>
  <c r="AT53" i="9"/>
  <c r="AS53" i="9"/>
  <c r="AR53" i="9"/>
  <c r="AQ53" i="9"/>
  <c r="AP53" i="9"/>
  <c r="AO53" i="9"/>
  <c r="AN53" i="9"/>
  <c r="AM53" i="9"/>
  <c r="AL53" i="9"/>
  <c r="AK53" i="9"/>
  <c r="AJ53" i="9"/>
  <c r="AI53" i="9"/>
  <c r="AH53" i="9"/>
  <c r="AG53" i="9"/>
  <c r="AF53" i="9"/>
  <c r="AE53" i="9"/>
  <c r="AD53" i="9"/>
  <c r="AC53" i="9"/>
  <c r="AB53" i="9"/>
  <c r="AA53" i="9"/>
  <c r="Z53" i="9"/>
  <c r="Y53" i="9"/>
  <c r="X53" i="9"/>
  <c r="W53" i="9"/>
  <c r="V53" i="9"/>
  <c r="U53" i="9"/>
  <c r="T53" i="9"/>
  <c r="S53" i="9"/>
  <c r="R53" i="9"/>
  <c r="Q53" i="9"/>
  <c r="P53" i="9"/>
  <c r="O53" i="9"/>
  <c r="N53" i="9"/>
  <c r="M53" i="9"/>
  <c r="L53" i="9"/>
  <c r="K53" i="9"/>
  <c r="J53" i="9"/>
  <c r="I53" i="9"/>
  <c r="H53" i="9"/>
  <c r="G53" i="9"/>
  <c r="F53" i="9"/>
  <c r="BK52" i="9"/>
  <c r="BJ52" i="9"/>
  <c r="BI52" i="9"/>
  <c r="BH52" i="9"/>
  <c r="BG52" i="9"/>
  <c r="BF52" i="9"/>
  <c r="BE52" i="9"/>
  <c r="BD52" i="9"/>
  <c r="BC52" i="9"/>
  <c r="BB52" i="9"/>
  <c r="BA52" i="9"/>
  <c r="AZ52" i="9"/>
  <c r="AY52" i="9"/>
  <c r="AX52" i="9"/>
  <c r="AW52" i="9"/>
  <c r="AV52" i="9"/>
  <c r="AU52" i="9"/>
  <c r="AT52" i="9"/>
  <c r="AS52" i="9"/>
  <c r="AR52" i="9"/>
  <c r="AQ52" i="9"/>
  <c r="AP52" i="9"/>
  <c r="AO52" i="9"/>
  <c r="AN52" i="9"/>
  <c r="AM52" i="9"/>
  <c r="AL52" i="9"/>
  <c r="AK52" i="9"/>
  <c r="AJ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BK51" i="9"/>
  <c r="BJ51" i="9"/>
  <c r="BI51" i="9"/>
  <c r="BH51" i="9"/>
  <c r="BG51" i="9"/>
  <c r="BF51" i="9"/>
  <c r="BE51" i="9"/>
  <c r="BD51" i="9"/>
  <c r="BC51" i="9"/>
  <c r="BB51" i="9"/>
  <c r="BA51" i="9"/>
  <c r="AZ51" i="9"/>
  <c r="AY51" i="9"/>
  <c r="AX51" i="9"/>
  <c r="AW51" i="9"/>
  <c r="AV51" i="9"/>
  <c r="AU51" i="9"/>
  <c r="AT51" i="9"/>
  <c r="AS51" i="9"/>
  <c r="AR51"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BK50" i="9"/>
  <c r="BJ50" i="9"/>
  <c r="BI50" i="9"/>
  <c r="BH50" i="9"/>
  <c r="BG50" i="9"/>
  <c r="BF50" i="9"/>
  <c r="BE50" i="9"/>
  <c r="BD50" i="9"/>
  <c r="BC50" i="9"/>
  <c r="BB50" i="9"/>
  <c r="BA50" i="9"/>
  <c r="AZ50" i="9"/>
  <c r="AY50" i="9"/>
  <c r="AX50" i="9"/>
  <c r="AW50" i="9"/>
  <c r="AV50" i="9"/>
  <c r="AU50" i="9"/>
  <c r="AT50" i="9"/>
  <c r="AS50" i="9"/>
  <c r="AR50" i="9"/>
  <c r="AQ50" i="9"/>
  <c r="AP50" i="9"/>
  <c r="AO50" i="9"/>
  <c r="AN50" i="9"/>
  <c r="AM50" i="9"/>
  <c r="AL50" i="9"/>
  <c r="AK50" i="9"/>
  <c r="AJ50" i="9"/>
  <c r="AI50"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BK49" i="9"/>
  <c r="BJ49" i="9"/>
  <c r="BI49" i="9"/>
  <c r="BH49" i="9"/>
  <c r="BG49" i="9"/>
  <c r="BF49" i="9"/>
  <c r="BE49" i="9"/>
  <c r="BD49" i="9"/>
  <c r="BC49" i="9"/>
  <c r="BB49"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BK47" i="9"/>
  <c r="BJ47" i="9"/>
  <c r="BI47" i="9"/>
  <c r="BH47" i="9"/>
  <c r="BG47" i="9"/>
  <c r="BF47" i="9"/>
  <c r="BE47" i="9"/>
  <c r="BD47" i="9"/>
  <c r="BC47" i="9"/>
  <c r="BB47" i="9"/>
  <c r="BA47" i="9"/>
  <c r="AZ47" i="9"/>
  <c r="AY47" i="9"/>
  <c r="AX47" i="9"/>
  <c r="AW47" i="9"/>
  <c r="AV47" i="9"/>
  <c r="AU47" i="9"/>
  <c r="AT47" i="9"/>
  <c r="AS47" i="9"/>
  <c r="AR47"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BK46" i="9"/>
  <c r="BJ46" i="9"/>
  <c r="BI46" i="9"/>
  <c r="BH46" i="9"/>
  <c r="BG46" i="9"/>
  <c r="BF46" i="9"/>
  <c r="BE46" i="9"/>
  <c r="BD46" i="9"/>
  <c r="BC46" i="9"/>
  <c r="BB46" i="9"/>
  <c r="BA46" i="9"/>
  <c r="AZ46" i="9"/>
  <c r="AY46" i="9"/>
  <c r="AX46" i="9"/>
  <c r="AW46"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BK45" i="9"/>
  <c r="BJ45" i="9"/>
  <c r="BI45" i="9"/>
  <c r="BH45" i="9"/>
  <c r="BG45" i="9"/>
  <c r="BF45" i="9"/>
  <c r="BE45" i="9"/>
  <c r="BD45" i="9"/>
  <c r="BC45" i="9"/>
  <c r="BB45" i="9"/>
  <c r="BA45" i="9"/>
  <c r="AZ45" i="9"/>
  <c r="AY45" i="9"/>
  <c r="AX45" i="9"/>
  <c r="AW45" i="9"/>
  <c r="AV45" i="9"/>
  <c r="AU45" i="9"/>
  <c r="AT45" i="9"/>
  <c r="AS45" i="9"/>
  <c r="AR45" i="9"/>
  <c r="AQ45" i="9"/>
  <c r="AP45" i="9"/>
  <c r="AO45" i="9"/>
  <c r="AN45" i="9"/>
  <c r="AM45" i="9"/>
  <c r="AL45" i="9"/>
  <c r="AK45" i="9"/>
  <c r="AJ45" i="9"/>
  <c r="AI45" i="9"/>
  <c r="AH45" i="9"/>
  <c r="AG45" i="9"/>
  <c r="AF45" i="9"/>
  <c r="AE45" i="9"/>
  <c r="AD45" i="9"/>
  <c r="AC45" i="9"/>
  <c r="AB45" i="9"/>
  <c r="AA45" i="9"/>
  <c r="Z45" i="9"/>
  <c r="Y45" i="9"/>
  <c r="X45" i="9"/>
  <c r="W45" i="9"/>
  <c r="V45" i="9"/>
  <c r="U45" i="9"/>
  <c r="T45" i="9"/>
  <c r="S45" i="9"/>
  <c r="R45" i="9"/>
  <c r="Q45" i="9"/>
  <c r="P45" i="9"/>
  <c r="O45" i="9"/>
  <c r="N45" i="9"/>
  <c r="M45" i="9"/>
  <c r="L45" i="9"/>
  <c r="K45" i="9"/>
  <c r="J45" i="9"/>
  <c r="I45" i="9"/>
  <c r="H45" i="9"/>
  <c r="G45" i="9"/>
  <c r="F45" i="9"/>
  <c r="BK44" i="9"/>
  <c r="BJ44" i="9"/>
  <c r="BI44" i="9"/>
  <c r="BH44" i="9"/>
  <c r="BG44" i="9"/>
  <c r="BF44" i="9"/>
  <c r="BE44" i="9"/>
  <c r="BD44" i="9"/>
  <c r="BC44" i="9"/>
  <c r="BB44" i="9"/>
  <c r="BA44" i="9"/>
  <c r="AZ44" i="9"/>
  <c r="AY44" i="9"/>
  <c r="AX44" i="9"/>
  <c r="AW44" i="9"/>
  <c r="AV44" i="9"/>
  <c r="AU44" i="9"/>
  <c r="AT44" i="9"/>
  <c r="AS44" i="9"/>
  <c r="AR44" i="9"/>
  <c r="AQ44" i="9"/>
  <c r="AP44" i="9"/>
  <c r="AO44" i="9"/>
  <c r="AN44" i="9"/>
  <c r="AM44" i="9"/>
  <c r="AL44" i="9"/>
  <c r="AK44" i="9"/>
  <c r="AJ44" i="9"/>
  <c r="AI44" i="9"/>
  <c r="AH44" i="9"/>
  <c r="AG44" i="9"/>
  <c r="AF44" i="9"/>
  <c r="AE44" i="9"/>
  <c r="AD44" i="9"/>
  <c r="AC44" i="9"/>
  <c r="AB44" i="9"/>
  <c r="AA44" i="9"/>
  <c r="Z44" i="9"/>
  <c r="Y44" i="9"/>
  <c r="X44" i="9"/>
  <c r="W44" i="9"/>
  <c r="V44" i="9"/>
  <c r="U44" i="9"/>
  <c r="T44" i="9"/>
  <c r="S44" i="9"/>
  <c r="R44" i="9"/>
  <c r="Q44" i="9"/>
  <c r="P44" i="9"/>
  <c r="O44" i="9"/>
  <c r="N44" i="9"/>
  <c r="M44" i="9"/>
  <c r="L44" i="9"/>
  <c r="K44" i="9"/>
  <c r="J44" i="9"/>
  <c r="I44" i="9"/>
  <c r="H44" i="9"/>
  <c r="G44" i="9"/>
  <c r="F44" i="9"/>
  <c r="BK43" i="9"/>
  <c r="BJ43" i="9"/>
  <c r="BI43" i="9"/>
  <c r="BH43" i="9"/>
  <c r="BG43" i="9"/>
  <c r="BF43" i="9"/>
  <c r="BE43" i="9"/>
  <c r="BD43" i="9"/>
  <c r="BC43" i="9"/>
  <c r="BB43" i="9"/>
  <c r="BA43" i="9"/>
  <c r="AZ43" i="9"/>
  <c r="AY43" i="9"/>
  <c r="AX43" i="9"/>
  <c r="AW43" i="9"/>
  <c r="AV43" i="9"/>
  <c r="AU43" i="9"/>
  <c r="AT43" i="9"/>
  <c r="AS43" i="9"/>
  <c r="AR43" i="9"/>
  <c r="AQ43" i="9"/>
  <c r="AP43" i="9"/>
  <c r="AO43" i="9"/>
  <c r="AN43" i="9"/>
  <c r="AM43" i="9"/>
  <c r="AL43" i="9"/>
  <c r="AK43" i="9"/>
  <c r="AJ43" i="9"/>
  <c r="AI43" i="9"/>
  <c r="AH43" i="9"/>
  <c r="AG43" i="9"/>
  <c r="AF43" i="9"/>
  <c r="AE43" i="9"/>
  <c r="AD43" i="9"/>
  <c r="AC43" i="9"/>
  <c r="AB43" i="9"/>
  <c r="AA43" i="9"/>
  <c r="Z43" i="9"/>
  <c r="Y43" i="9"/>
  <c r="X43" i="9"/>
  <c r="W43" i="9"/>
  <c r="V43" i="9"/>
  <c r="U43" i="9"/>
  <c r="T43" i="9"/>
  <c r="S43" i="9"/>
  <c r="R43" i="9"/>
  <c r="Q43" i="9"/>
  <c r="P43" i="9"/>
  <c r="O43" i="9"/>
  <c r="N43" i="9"/>
  <c r="M43" i="9"/>
  <c r="L43" i="9"/>
  <c r="K43" i="9"/>
  <c r="J43" i="9"/>
  <c r="I43" i="9"/>
  <c r="H43" i="9"/>
  <c r="G43" i="9"/>
  <c r="F43" i="9"/>
  <c r="BK42" i="9"/>
  <c r="BJ42" i="9"/>
  <c r="BI42" i="9"/>
  <c r="BH42" i="9"/>
  <c r="BG42" i="9"/>
  <c r="BF42" i="9"/>
  <c r="BE42" i="9"/>
  <c r="BD42" i="9"/>
  <c r="BC42" i="9"/>
  <c r="BB42" i="9"/>
  <c r="BA42" i="9"/>
  <c r="AZ42" i="9"/>
  <c r="AY42" i="9"/>
  <c r="AX42" i="9"/>
  <c r="AW42" i="9"/>
  <c r="AV42" i="9"/>
  <c r="AU42" i="9"/>
  <c r="AT42" i="9"/>
  <c r="AS42" i="9"/>
  <c r="AR42" i="9"/>
  <c r="AQ42" i="9"/>
  <c r="AP42" i="9"/>
  <c r="AO42" i="9"/>
  <c r="AN42" i="9"/>
  <c r="AM42" i="9"/>
  <c r="AL42" i="9"/>
  <c r="AK42" i="9"/>
  <c r="AJ42" i="9"/>
  <c r="AI42" i="9"/>
  <c r="AH42" i="9"/>
  <c r="AG42" i="9"/>
  <c r="AF42" i="9"/>
  <c r="AE42" i="9"/>
  <c r="AD42" i="9"/>
  <c r="AC42" i="9"/>
  <c r="AB42" i="9"/>
  <c r="AA42" i="9"/>
  <c r="Z42" i="9"/>
  <c r="Y42" i="9"/>
  <c r="X42" i="9"/>
  <c r="W42" i="9"/>
  <c r="V42" i="9"/>
  <c r="U42" i="9"/>
  <c r="T42" i="9"/>
  <c r="S42" i="9"/>
  <c r="R42" i="9"/>
  <c r="Q42" i="9"/>
  <c r="P42" i="9"/>
  <c r="O42" i="9"/>
  <c r="N42" i="9"/>
  <c r="M42" i="9"/>
  <c r="L42" i="9"/>
  <c r="K42" i="9"/>
  <c r="J42" i="9"/>
  <c r="I42" i="9"/>
  <c r="H42" i="9"/>
  <c r="G42" i="9"/>
  <c r="F42" i="9"/>
  <c r="BK41" i="9"/>
  <c r="BJ41" i="9"/>
  <c r="BI41" i="9"/>
  <c r="BH41" i="9"/>
  <c r="BG41" i="9"/>
  <c r="BF41" i="9"/>
  <c r="BE41" i="9"/>
  <c r="BD41" i="9"/>
  <c r="BC41" i="9"/>
  <c r="BB41" i="9"/>
  <c r="BA41" i="9"/>
  <c r="AZ41" i="9"/>
  <c r="AY41" i="9"/>
  <c r="AX41" i="9"/>
  <c r="AW41" i="9"/>
  <c r="AV41" i="9"/>
  <c r="AU41" i="9"/>
  <c r="AT41" i="9"/>
  <c r="AS41" i="9"/>
  <c r="AR41" i="9"/>
  <c r="AQ41" i="9"/>
  <c r="AP41" i="9"/>
  <c r="AO41" i="9"/>
  <c r="AN41" i="9"/>
  <c r="AM41" i="9"/>
  <c r="AL41" i="9"/>
  <c r="AK41" i="9"/>
  <c r="AJ41" i="9"/>
  <c r="AI41"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BK40" i="9"/>
  <c r="BJ40" i="9"/>
  <c r="BI40" i="9"/>
  <c r="BH40" i="9"/>
  <c r="BG40" i="9"/>
  <c r="BF40" i="9"/>
  <c r="BE40" i="9"/>
  <c r="BD40" i="9"/>
  <c r="BC40" i="9"/>
  <c r="BB40" i="9"/>
  <c r="BA40" i="9"/>
  <c r="AZ40" i="9"/>
  <c r="AY40" i="9"/>
  <c r="AX40" i="9"/>
  <c r="AW40" i="9"/>
  <c r="AV40" i="9"/>
  <c r="AU40" i="9"/>
  <c r="AT40" i="9"/>
  <c r="AS40" i="9"/>
  <c r="AR40" i="9"/>
  <c r="AQ40" i="9"/>
  <c r="AP40" i="9"/>
  <c r="AO40" i="9"/>
  <c r="AN40" i="9"/>
  <c r="AM40" i="9"/>
  <c r="AL40" i="9"/>
  <c r="AK40" i="9"/>
  <c r="AJ40" i="9"/>
  <c r="AI40"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G40" i="9"/>
  <c r="F40" i="9"/>
  <c r="BK39" i="9"/>
  <c r="BJ39" i="9"/>
  <c r="BI39" i="9"/>
  <c r="BH39" i="9"/>
  <c r="BG39" i="9"/>
  <c r="BF39" i="9"/>
  <c r="BE39" i="9"/>
  <c r="BD39" i="9"/>
  <c r="BC39" i="9"/>
  <c r="BB39" i="9"/>
  <c r="BA39" i="9"/>
  <c r="AZ39" i="9"/>
  <c r="AY39" i="9"/>
  <c r="AX39" i="9"/>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BK38" i="9"/>
  <c r="BJ38" i="9"/>
  <c r="BI38" i="9"/>
  <c r="BH38" i="9"/>
  <c r="BG38" i="9"/>
  <c r="BF38" i="9"/>
  <c r="BE38" i="9"/>
  <c r="BD38" i="9"/>
  <c r="BC38" i="9"/>
  <c r="BB38" i="9"/>
  <c r="BA38" i="9"/>
  <c r="AZ38" i="9"/>
  <c r="AY38" i="9"/>
  <c r="AX38" i="9"/>
  <c r="AW38" i="9"/>
  <c r="AV38" i="9"/>
  <c r="AU38" i="9"/>
  <c r="AT38" i="9"/>
  <c r="AS38" i="9"/>
  <c r="AR38" i="9"/>
  <c r="AQ38" i="9"/>
  <c r="AP38" i="9"/>
  <c r="AO38" i="9"/>
  <c r="AN38" i="9"/>
  <c r="AM38" i="9"/>
  <c r="AL38" i="9"/>
  <c r="AK38" i="9"/>
  <c r="AJ38" i="9"/>
  <c r="AI38" i="9"/>
  <c r="AH38" i="9"/>
  <c r="AG38" i="9"/>
  <c r="AF38" i="9"/>
  <c r="AE38" i="9"/>
  <c r="AD38" i="9"/>
  <c r="AC38" i="9"/>
  <c r="AB38" i="9"/>
  <c r="AA38" i="9"/>
  <c r="Z38" i="9"/>
  <c r="Y38" i="9"/>
  <c r="X38" i="9"/>
  <c r="W38" i="9"/>
  <c r="V38" i="9"/>
  <c r="U38" i="9"/>
  <c r="T38" i="9"/>
  <c r="S38" i="9"/>
  <c r="R38" i="9"/>
  <c r="Q38" i="9"/>
  <c r="P38" i="9"/>
  <c r="O38" i="9"/>
  <c r="N38" i="9"/>
  <c r="M38" i="9"/>
  <c r="L38" i="9"/>
  <c r="K38" i="9"/>
  <c r="J38" i="9"/>
  <c r="I38" i="9"/>
  <c r="H38" i="9"/>
  <c r="G38" i="9"/>
  <c r="F38" i="9"/>
  <c r="BK37" i="9"/>
  <c r="BJ37" i="9"/>
  <c r="BI37" i="9"/>
  <c r="BH37" i="9"/>
  <c r="BG37" i="9"/>
  <c r="BF37" i="9"/>
  <c r="BE37" i="9"/>
  <c r="BD37" i="9"/>
  <c r="BC37" i="9"/>
  <c r="BB37" i="9"/>
  <c r="BA37" i="9"/>
  <c r="AZ37" i="9"/>
  <c r="AY37" i="9"/>
  <c r="AX37" i="9"/>
  <c r="AW37" i="9"/>
  <c r="AV37" i="9"/>
  <c r="AU37" i="9"/>
  <c r="AT37" i="9"/>
  <c r="AS37" i="9"/>
  <c r="AR37" i="9"/>
  <c r="AQ37" i="9"/>
  <c r="AP37" i="9"/>
  <c r="AO37" i="9"/>
  <c r="AN37" i="9"/>
  <c r="AM37" i="9"/>
  <c r="AL37" i="9"/>
  <c r="AK37" i="9"/>
  <c r="AJ37" i="9"/>
  <c r="AI37" i="9"/>
  <c r="AH37" i="9"/>
  <c r="AG37" i="9"/>
  <c r="AF37" i="9"/>
  <c r="AE37" i="9"/>
  <c r="AD37" i="9"/>
  <c r="AC37" i="9"/>
  <c r="AB37" i="9"/>
  <c r="AA37" i="9"/>
  <c r="Z37" i="9"/>
  <c r="Y37" i="9"/>
  <c r="X37" i="9"/>
  <c r="W37" i="9"/>
  <c r="V37" i="9"/>
  <c r="U37" i="9"/>
  <c r="T37" i="9"/>
  <c r="S37" i="9"/>
  <c r="R37" i="9"/>
  <c r="Q37" i="9"/>
  <c r="P37" i="9"/>
  <c r="O37" i="9"/>
  <c r="N37" i="9"/>
  <c r="M37" i="9"/>
  <c r="L37" i="9"/>
  <c r="K37" i="9"/>
  <c r="J37" i="9"/>
  <c r="I37" i="9"/>
  <c r="H37" i="9"/>
  <c r="G37" i="9"/>
  <c r="F37" i="9"/>
  <c r="BK36" i="9"/>
  <c r="BJ36" i="9"/>
  <c r="BI36" i="9"/>
  <c r="BH36" i="9"/>
  <c r="BG36" i="9"/>
  <c r="BF36" i="9"/>
  <c r="BE36" i="9"/>
  <c r="BD36" i="9"/>
  <c r="BC36" i="9"/>
  <c r="BB36" i="9"/>
  <c r="BA36" i="9"/>
  <c r="AZ36" i="9"/>
  <c r="AY36" i="9"/>
  <c r="AX36" i="9"/>
  <c r="AW36" i="9"/>
  <c r="AV36" i="9"/>
  <c r="AU36" i="9"/>
  <c r="AT36" i="9"/>
  <c r="AS36" i="9"/>
  <c r="AR36" i="9"/>
  <c r="AQ36" i="9"/>
  <c r="AP36" i="9"/>
  <c r="AO36" i="9"/>
  <c r="AN36" i="9"/>
  <c r="AM36" i="9"/>
  <c r="AL36" i="9"/>
  <c r="AK36" i="9"/>
  <c r="AJ36" i="9"/>
  <c r="AI36"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G36" i="9"/>
  <c r="F36" i="9"/>
  <c r="BK35" i="9"/>
  <c r="BJ35" i="9"/>
  <c r="BI35" i="9"/>
  <c r="BH35" i="9"/>
  <c r="BG35" i="9"/>
  <c r="BF35" i="9"/>
  <c r="BE35" i="9"/>
  <c r="BD35" i="9"/>
  <c r="BC35" i="9"/>
  <c r="BB35"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BK33" i="9"/>
  <c r="BJ33" i="9"/>
  <c r="BI33" i="9"/>
  <c r="BH33" i="9"/>
  <c r="BG33" i="9"/>
  <c r="BF33" i="9"/>
  <c r="BE33" i="9"/>
  <c r="BD33" i="9"/>
  <c r="BC33" i="9"/>
  <c r="BB33" i="9"/>
  <c r="BA33" i="9"/>
  <c r="AZ33" i="9"/>
  <c r="AY33" i="9"/>
  <c r="AX33" i="9"/>
  <c r="AW33" i="9"/>
  <c r="AV33" i="9"/>
  <c r="AU33" i="9"/>
  <c r="AT33" i="9"/>
  <c r="AS33" i="9"/>
  <c r="AR33" i="9"/>
  <c r="AQ33" i="9"/>
  <c r="AP33" i="9"/>
  <c r="AO33" i="9"/>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BK32" i="9"/>
  <c r="BJ32" i="9"/>
  <c r="BI32" i="9"/>
  <c r="BH32" i="9"/>
  <c r="BG32" i="9"/>
  <c r="BF32" i="9"/>
  <c r="BE32" i="9"/>
  <c r="BD32" i="9"/>
  <c r="BC32" i="9"/>
  <c r="BB32" i="9"/>
  <c r="BA32" i="9"/>
  <c r="AZ32" i="9"/>
  <c r="AY32" i="9"/>
  <c r="AX32" i="9"/>
  <c r="AW32" i="9"/>
  <c r="AV32" i="9"/>
  <c r="AU32" i="9"/>
  <c r="AT32" i="9"/>
  <c r="AS32" i="9"/>
  <c r="AR32" i="9"/>
  <c r="AQ32" i="9"/>
  <c r="AP32" i="9"/>
  <c r="AO32" i="9"/>
  <c r="AN32" i="9"/>
  <c r="AM32" i="9"/>
  <c r="AL32" i="9"/>
  <c r="AK32" i="9"/>
  <c r="AJ32" i="9"/>
  <c r="AI32" i="9"/>
  <c r="AH32" i="9"/>
  <c r="AG32" i="9"/>
  <c r="AF32" i="9"/>
  <c r="AE32" i="9"/>
  <c r="AD32" i="9"/>
  <c r="AC32" i="9"/>
  <c r="AB32" i="9"/>
  <c r="AA32" i="9"/>
  <c r="Z32" i="9"/>
  <c r="Y32" i="9"/>
  <c r="X32" i="9"/>
  <c r="W32" i="9"/>
  <c r="V32" i="9"/>
  <c r="U32" i="9"/>
  <c r="T32" i="9"/>
  <c r="S32" i="9"/>
  <c r="R32" i="9"/>
  <c r="Q32" i="9"/>
  <c r="P32" i="9"/>
  <c r="O32" i="9"/>
  <c r="N32" i="9"/>
  <c r="M32" i="9"/>
  <c r="L32" i="9"/>
  <c r="K32" i="9"/>
  <c r="J32" i="9"/>
  <c r="I32" i="9"/>
  <c r="H32" i="9"/>
  <c r="G32" i="9"/>
  <c r="F32" i="9"/>
  <c r="BK31" i="9"/>
  <c r="BJ31" i="9"/>
  <c r="BI31" i="9"/>
  <c r="BH31" i="9"/>
  <c r="BG31" i="9"/>
  <c r="BF31" i="9"/>
  <c r="BE31" i="9"/>
  <c r="BD31" i="9"/>
  <c r="BC31" i="9"/>
  <c r="BB31" i="9"/>
  <c r="BA31" i="9"/>
  <c r="AZ31" i="9"/>
  <c r="AY31" i="9"/>
  <c r="AX31" i="9"/>
  <c r="AW31" i="9"/>
  <c r="AV31" i="9"/>
  <c r="AU31" i="9"/>
  <c r="AT31" i="9"/>
  <c r="AS31" i="9"/>
  <c r="AR31" i="9"/>
  <c r="AQ31" i="9"/>
  <c r="AP31" i="9"/>
  <c r="AO31" i="9"/>
  <c r="AN31" i="9"/>
  <c r="AM31" i="9"/>
  <c r="AL31" i="9"/>
  <c r="AK31" i="9"/>
  <c r="AJ31" i="9"/>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BK29" i="9"/>
  <c r="BJ29" i="9"/>
  <c r="BI29" i="9"/>
  <c r="BH29" i="9"/>
  <c r="BG29" i="9"/>
  <c r="BF29" i="9"/>
  <c r="BE29" i="9"/>
  <c r="BD29" i="9"/>
  <c r="BC29" i="9"/>
  <c r="BB29"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BK28" i="9"/>
  <c r="BJ28" i="9"/>
  <c r="BI28" i="9"/>
  <c r="BH28" i="9"/>
  <c r="BG28" i="9"/>
  <c r="BF28" i="9"/>
  <c r="BE28" i="9"/>
  <c r="BD28" i="9"/>
  <c r="BC28" i="9"/>
  <c r="BB28" i="9"/>
  <c r="BA28" i="9"/>
  <c r="AZ28" i="9"/>
  <c r="AY28" i="9"/>
  <c r="AX28" i="9"/>
  <c r="AW28" i="9"/>
  <c r="AV28" i="9"/>
  <c r="AU28" i="9"/>
  <c r="AT28" i="9"/>
  <c r="AS28" i="9"/>
  <c r="AR28" i="9"/>
  <c r="AQ28" i="9"/>
  <c r="AP28" i="9"/>
  <c r="AO28" i="9"/>
  <c r="AN28" i="9"/>
  <c r="AM28" i="9"/>
  <c r="AL28" i="9"/>
  <c r="AK28" i="9"/>
  <c r="AJ28" i="9"/>
  <c r="AI28"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BK27" i="9"/>
  <c r="BJ27" i="9"/>
  <c r="BI27" i="9"/>
  <c r="BH27" i="9"/>
  <c r="BG27" i="9"/>
  <c r="BF27" i="9"/>
  <c r="BE27" i="9"/>
  <c r="BD27" i="9"/>
  <c r="BC27" i="9"/>
  <c r="BB27" i="9"/>
  <c r="BA27" i="9"/>
  <c r="AZ27" i="9"/>
  <c r="AY27" i="9"/>
  <c r="AX27" i="9"/>
  <c r="AW27" i="9"/>
  <c r="AV27" i="9"/>
  <c r="AU27" i="9"/>
  <c r="AT27" i="9"/>
  <c r="AS27" i="9"/>
  <c r="AR27" i="9"/>
  <c r="AQ27"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BK26" i="9"/>
  <c r="BJ26" i="9"/>
  <c r="BI26" i="9"/>
  <c r="BH26" i="9"/>
  <c r="BG26" i="9"/>
  <c r="BF26" i="9"/>
  <c r="BE26" i="9"/>
  <c r="BD26" i="9"/>
  <c r="BC26" i="9"/>
  <c r="BB26" i="9"/>
  <c r="BA26" i="9"/>
  <c r="AZ26" i="9"/>
  <c r="AY26" i="9"/>
  <c r="AX26"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BK21" i="9"/>
  <c r="BJ21" i="9"/>
  <c r="BI21" i="9"/>
  <c r="BH21" i="9"/>
  <c r="BG21" i="9"/>
  <c r="BF21" i="9"/>
  <c r="BE21" i="9"/>
  <c r="BD21" i="9"/>
  <c r="BC21" i="9"/>
  <c r="BB21" i="9"/>
  <c r="BA21" i="9"/>
  <c r="AZ21" i="9"/>
  <c r="AY21"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BK20" i="9"/>
  <c r="BJ20" i="9"/>
  <c r="BI20" i="9"/>
  <c r="BH20" i="9"/>
  <c r="BG20" i="9"/>
  <c r="BF20" i="9"/>
  <c r="BE20" i="9"/>
  <c r="BD20" i="9"/>
  <c r="BC20" i="9"/>
  <c r="BB20" i="9"/>
  <c r="BA20" i="9"/>
  <c r="AZ20" i="9"/>
  <c r="AY20" i="9"/>
  <c r="AX20" i="9"/>
  <c r="AW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BK19" i="9"/>
  <c r="BJ19" i="9"/>
  <c r="BI19" i="9"/>
  <c r="BH19" i="9"/>
  <c r="BG19" i="9"/>
  <c r="BF19" i="9"/>
  <c r="BE19" i="9"/>
  <c r="BD19" i="9"/>
  <c r="BC19" i="9"/>
  <c r="BB19" i="9"/>
  <c r="BA19"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BK18" i="9"/>
  <c r="BJ18" i="9"/>
  <c r="BI18" i="9"/>
  <c r="BH18" i="9"/>
  <c r="BG18" i="9"/>
  <c r="BF18" i="9"/>
  <c r="BE18" i="9"/>
  <c r="BD18" i="9"/>
  <c r="BC18" i="9"/>
  <c r="BB18" i="9"/>
  <c r="BA18" i="9"/>
  <c r="AZ18" i="9"/>
  <c r="AY18" i="9"/>
  <c r="AX18" i="9"/>
  <c r="AW18" i="9"/>
  <c r="AV18" i="9"/>
  <c r="AU18" i="9"/>
  <c r="AT18" i="9"/>
  <c r="AS18" i="9"/>
  <c r="AR18" i="9"/>
  <c r="AQ18"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BK17" i="9"/>
  <c r="BJ17" i="9"/>
  <c r="BI17" i="9"/>
  <c r="BH17" i="9"/>
  <c r="BG17" i="9"/>
  <c r="BF17" i="9"/>
  <c r="BE17" i="9"/>
  <c r="BD17" i="9"/>
  <c r="BC17" i="9"/>
  <c r="BB17" i="9"/>
  <c r="BA17" i="9"/>
  <c r="AZ17" i="9"/>
  <c r="AY17" i="9"/>
  <c r="AX17" i="9"/>
  <c r="AW17" i="9"/>
  <c r="AV17" i="9"/>
  <c r="AU17" i="9"/>
  <c r="AT17" i="9"/>
  <c r="AS17" i="9"/>
  <c r="AR17" i="9"/>
  <c r="AQ17" i="9"/>
  <c r="AP17" i="9"/>
  <c r="AO17" i="9"/>
  <c r="AN17" i="9"/>
  <c r="AM17" i="9"/>
  <c r="AL17" i="9"/>
  <c r="AK17"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BK16" i="9"/>
  <c r="BJ16" i="9"/>
  <c r="BI16" i="9"/>
  <c r="BH16" i="9"/>
  <c r="BG16" i="9"/>
  <c r="BF16" i="9"/>
  <c r="BE16" i="9"/>
  <c r="BD16" i="9"/>
  <c r="BC16" i="9"/>
  <c r="BB16" i="9"/>
  <c r="BA16" i="9"/>
  <c r="AZ16" i="9"/>
  <c r="AY16" i="9"/>
  <c r="AX16" i="9"/>
  <c r="AW16"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BK15" i="9"/>
  <c r="BJ15" i="9"/>
  <c r="BI15" i="9"/>
  <c r="BH15" i="9"/>
  <c r="BG15" i="9"/>
  <c r="BF15" i="9"/>
  <c r="BE15" i="9"/>
  <c r="BD15" i="9"/>
  <c r="BC15" i="9"/>
  <c r="BB15" i="9"/>
  <c r="BA15" i="9"/>
  <c r="AZ15" i="9"/>
  <c r="AY15" i="9"/>
  <c r="AX15" i="9"/>
  <c r="AW15" i="9"/>
  <c r="AV15" i="9"/>
  <c r="AU15" i="9"/>
  <c r="AT15" i="9"/>
  <c r="AS15" i="9"/>
  <c r="AR15" i="9"/>
  <c r="AQ15" i="9"/>
  <c r="AP15" i="9"/>
  <c r="AO15" i="9"/>
  <c r="AN15" i="9"/>
  <c r="AM15" i="9"/>
  <c r="AL15" i="9"/>
  <c r="AK15"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BK14" i="9"/>
  <c r="BJ14" i="9"/>
  <c r="BI14" i="9"/>
  <c r="BH14" i="9"/>
  <c r="BG14" i="9"/>
  <c r="BF14" i="9"/>
  <c r="BE14" i="9"/>
  <c r="BD14" i="9"/>
  <c r="BC14" i="9"/>
  <c r="BB14" i="9"/>
  <c r="BA14" i="9"/>
  <c r="AZ14" i="9"/>
  <c r="AY14" i="9"/>
  <c r="AX14" i="9"/>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BK10" i="9"/>
  <c r="BJ10" i="9"/>
  <c r="BI10" i="9"/>
  <c r="BH10" i="9"/>
  <c r="BG10" i="9"/>
  <c r="BF10" i="9"/>
  <c r="BE10" i="9"/>
  <c r="BD10" i="9"/>
  <c r="BC10" i="9"/>
  <c r="BB10" i="9"/>
  <c r="BA10" i="9"/>
  <c r="AZ10" i="9"/>
  <c r="AY10" i="9"/>
  <c r="AX10" i="9"/>
  <c r="AW10" i="9"/>
  <c r="AV10" i="9"/>
  <c r="AU10"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BK8" i="9"/>
  <c r="BJ8" i="9"/>
  <c r="BI8" i="9"/>
  <c r="BH8" i="9"/>
  <c r="BG8" i="9"/>
  <c r="BF8" i="9"/>
  <c r="BE8" i="9"/>
  <c r="BD8" i="9"/>
  <c r="BC8" i="9"/>
  <c r="BB8" i="9"/>
  <c r="BA8" i="9"/>
  <c r="AZ8" i="9"/>
  <c r="AY8" i="9"/>
  <c r="AX8" i="9"/>
  <c r="AW8"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BK6" i="9"/>
  <c r="BJ6" i="9"/>
  <c r="BI6" i="9"/>
  <c r="BH6" i="9"/>
  <c r="BG6" i="9"/>
  <c r="BF6" i="9"/>
  <c r="BE6" i="9"/>
  <c r="BD6" i="9"/>
  <c r="BC6" i="9"/>
  <c r="BB6" i="9"/>
  <c r="BA6" i="9"/>
  <c r="AZ6" i="9"/>
  <c r="AY6" i="9"/>
  <c r="AX6" i="9"/>
  <c r="AW6" i="9"/>
  <c r="AV6" i="9"/>
  <c r="AU6" i="9"/>
  <c r="AT6" i="9"/>
  <c r="AS6" i="9"/>
  <c r="AR6" i="9"/>
  <c r="AQ6" i="9"/>
  <c r="AP6" i="9"/>
  <c r="AO6" i="9"/>
  <c r="AN6" i="9"/>
  <c r="AM6" i="9"/>
  <c r="AL6" i="9"/>
  <c r="AK6" i="9"/>
  <c r="AJ6" i="9"/>
  <c r="AI6" i="9"/>
  <c r="AH6" i="9"/>
  <c r="AG6" i="9"/>
  <c r="AF6" i="9"/>
  <c r="AE6" i="9"/>
  <c r="AD6" i="9"/>
  <c r="AC6" i="9"/>
  <c r="AB6" i="9"/>
  <c r="AA6" i="9"/>
  <c r="Z6" i="9"/>
  <c r="Y6" i="9"/>
  <c r="X6" i="9"/>
  <c r="W6" i="9"/>
  <c r="V6" i="9"/>
  <c r="U6" i="9"/>
  <c r="T6" i="9"/>
  <c r="S6" i="9"/>
  <c r="R6" i="9"/>
  <c r="Q6" i="9"/>
  <c r="P6" i="9"/>
  <c r="O6" i="9"/>
  <c r="N6" i="9"/>
  <c r="M6" i="9"/>
  <c r="L6" i="9"/>
  <c r="K6" i="9"/>
  <c r="J6" i="9"/>
  <c r="I6" i="9"/>
  <c r="H6" i="9"/>
  <c r="G6" i="9"/>
  <c r="F6" i="9"/>
  <c r="BK5" i="9"/>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BK4" i="9"/>
  <c r="BJ4" i="9"/>
  <c r="BI4" i="9"/>
  <c r="BH4" i="9"/>
  <c r="BG4" i="9"/>
  <c r="BF4" i="9"/>
  <c r="BE4" i="9"/>
  <c r="BD4" i="9"/>
  <c r="BC4" i="9"/>
  <c r="BB4" i="9"/>
  <c r="BA4" i="9"/>
  <c r="AZ4" i="9"/>
  <c r="AY4" i="9"/>
  <c r="AX4" i="9"/>
  <c r="AW4" i="9"/>
  <c r="AV4" i="9"/>
  <c r="AU4" i="9"/>
  <c r="AT4" i="9"/>
  <c r="AS4" i="9"/>
  <c r="AR4" i="9"/>
  <c r="AQ4" i="9"/>
  <c r="AP4" i="9"/>
  <c r="AO4" i="9"/>
  <c r="AN4" i="9"/>
  <c r="AM4" i="9"/>
  <c r="AL4" i="9"/>
  <c r="AK4" i="9"/>
  <c r="AJ4" i="9"/>
  <c r="AI4" i="9"/>
  <c r="AH4" i="9"/>
  <c r="AG4" i="9"/>
  <c r="AF4" i="9"/>
  <c r="AE4" i="9"/>
  <c r="AD4" i="9"/>
  <c r="AC4" i="9"/>
  <c r="AB4" i="9"/>
  <c r="AA4" i="9"/>
  <c r="Z4" i="9"/>
  <c r="Y4" i="9"/>
  <c r="X4" i="9"/>
  <c r="W4" i="9"/>
  <c r="V4" i="9"/>
  <c r="U4" i="9"/>
  <c r="T4" i="9"/>
  <c r="S4" i="9"/>
  <c r="R4" i="9"/>
  <c r="Q4" i="9"/>
  <c r="P4" i="9"/>
  <c r="O4" i="9"/>
  <c r="N4" i="9"/>
  <c r="M4" i="9"/>
  <c r="L4" i="9"/>
  <c r="K4" i="9"/>
  <c r="J4" i="9"/>
  <c r="I4" i="9"/>
  <c r="H4" i="9"/>
  <c r="G4" i="9"/>
  <c r="F4" i="9"/>
  <c r="BK3" i="9"/>
  <c r="BJ3" i="9"/>
  <c r="BI3" i="9"/>
  <c r="BH3" i="9"/>
  <c r="BG3" i="9"/>
  <c r="BF3" i="9"/>
  <c r="BE3" i="9"/>
  <c r="BD3" i="9"/>
  <c r="BC3" i="9"/>
  <c r="BB3" i="9"/>
  <c r="BA3" i="9"/>
  <c r="AZ3" i="9"/>
  <c r="AY3" i="9"/>
  <c r="AX3" i="9"/>
  <c r="AW3" i="9"/>
  <c r="AV3" i="9"/>
  <c r="AU3" i="9"/>
  <c r="AT3" i="9"/>
  <c r="AS3" i="9"/>
  <c r="AR3" i="9"/>
  <c r="AQ3" i="9"/>
  <c r="AP3" i="9"/>
  <c r="AO3" i="9"/>
  <c r="AN3" i="9"/>
  <c r="AM3" i="9"/>
  <c r="AL3" i="9"/>
  <c r="AK3" i="9"/>
  <c r="AJ3" i="9"/>
  <c r="AI3" i="9"/>
  <c r="AH3" i="9"/>
  <c r="AG3" i="9"/>
  <c r="AF3" i="9"/>
  <c r="AE3" i="9"/>
  <c r="AD3" i="9"/>
  <c r="AC3" i="9"/>
  <c r="AB3" i="9"/>
  <c r="AA3" i="9"/>
  <c r="Z3" i="9"/>
  <c r="Y3" i="9"/>
  <c r="X3" i="9"/>
  <c r="W3" i="9"/>
  <c r="V3" i="9"/>
  <c r="U3" i="9"/>
  <c r="T3" i="9"/>
  <c r="S3" i="9"/>
  <c r="R3" i="9"/>
  <c r="Q3" i="9"/>
  <c r="P3" i="9"/>
  <c r="O3" i="9"/>
  <c r="N3" i="9"/>
  <c r="M3" i="9"/>
  <c r="L3" i="9"/>
  <c r="K3" i="9"/>
  <c r="J3" i="9"/>
  <c r="I3" i="9"/>
  <c r="H3" i="9"/>
  <c r="G3" i="9"/>
  <c r="F3" i="9"/>
  <c r="BK2" i="9"/>
  <c r="BJ2" i="9"/>
  <c r="BI2" i="9"/>
  <c r="BH2" i="9"/>
  <c r="BG2" i="9"/>
  <c r="BF2" i="9"/>
  <c r="BE2" i="9"/>
  <c r="BD2" i="9"/>
  <c r="BC2" i="9"/>
  <c r="BB2" i="9"/>
  <c r="BA2" i="9"/>
  <c r="AZ2" i="9"/>
  <c r="AY2" i="9"/>
  <c r="AX2" i="9"/>
  <c r="AW2" i="9"/>
  <c r="AV2" i="9"/>
  <c r="AU2" i="9"/>
  <c r="AT2" i="9"/>
  <c r="AS2" i="9"/>
  <c r="AR2" i="9"/>
  <c r="AQ2" i="9"/>
  <c r="AP2" i="9"/>
  <c r="AO2" i="9"/>
  <c r="AN2" i="9"/>
  <c r="AM2" i="9"/>
  <c r="AL2" i="9"/>
  <c r="AK2" i="9"/>
  <c r="AJ2" i="9"/>
  <c r="AI2" i="9"/>
  <c r="AH2" i="9"/>
  <c r="AG2" i="9"/>
  <c r="AF2" i="9"/>
  <c r="AE2" i="9"/>
  <c r="AD2" i="9"/>
  <c r="AC2" i="9"/>
  <c r="AB2" i="9"/>
  <c r="AA2" i="9"/>
  <c r="Z2" i="9"/>
  <c r="Y2" i="9"/>
  <c r="X2" i="9"/>
  <c r="W2" i="9"/>
  <c r="V2" i="9"/>
  <c r="U2" i="9"/>
  <c r="T2" i="9"/>
  <c r="S2" i="9"/>
  <c r="R2" i="9"/>
  <c r="Q2" i="9"/>
  <c r="P2" i="9"/>
  <c r="O2" i="9"/>
  <c r="N2" i="9"/>
  <c r="M2" i="9"/>
  <c r="L2" i="9"/>
  <c r="K2" i="9"/>
  <c r="J2" i="9"/>
  <c r="I2" i="9"/>
  <c r="H2" i="9"/>
  <c r="G2" i="9"/>
  <c r="F2" i="9"/>
  <c r="C3" i="1" l="1"/>
  <c r="C4" i="1"/>
  <c r="C5" i="1"/>
  <c r="C6" i="1"/>
  <c r="C7" i="1"/>
  <c r="C8" i="1"/>
  <c r="C9" i="1"/>
  <c r="C11" i="1"/>
  <c r="C13" i="1"/>
  <c r="C14" i="1"/>
  <c r="C15" i="1"/>
  <c r="C16" i="1"/>
  <c r="C18" i="1"/>
  <c r="C20" i="1"/>
  <c r="C22" i="1"/>
  <c r="C24" i="1"/>
  <c r="C26" i="1"/>
  <c r="C28" i="1"/>
  <c r="C30" i="1"/>
  <c r="C32" i="1"/>
  <c r="C34" i="1"/>
  <c r="C35" i="1"/>
  <c r="C36" i="1"/>
  <c r="C37" i="1"/>
  <c r="C38" i="1"/>
  <c r="C39" i="1"/>
  <c r="C41" i="1"/>
  <c r="C42" i="1"/>
  <c r="C43" i="1"/>
  <c r="C44" i="1"/>
  <c r="C45" i="1"/>
  <c r="C46" i="1"/>
  <c r="C75" i="1"/>
  <c r="C76" i="1"/>
  <c r="C77" i="1"/>
  <c r="C78" i="1"/>
  <c r="C79" i="1"/>
  <c r="C80" i="1"/>
  <c r="C81" i="1"/>
  <c r="C82" i="1"/>
  <c r="C83" i="1"/>
  <c r="C84" i="1"/>
  <c r="C85" i="1"/>
  <c r="C86" i="1"/>
  <c r="C87" i="1"/>
  <c r="C89" i="1"/>
  <c r="C90" i="1"/>
  <c r="C92" i="1"/>
  <c r="C93" i="1"/>
  <c r="C95" i="1"/>
  <c r="C96" i="1"/>
  <c r="C98" i="1"/>
  <c r="C99" i="1"/>
  <c r="C101" i="1"/>
  <c r="C102" i="1"/>
  <c r="C104" i="1"/>
  <c r="C105" i="1"/>
  <c r="C107" i="1"/>
  <c r="C108" i="1"/>
  <c r="C110" i="1"/>
  <c r="C111" i="1"/>
  <c r="C113" i="1"/>
  <c r="C114" i="1"/>
  <c r="C116" i="1"/>
  <c r="C117" i="1"/>
  <c r="C119" i="1"/>
  <c r="C120" i="1"/>
  <c r="C122" i="1"/>
  <c r="C123" i="1"/>
  <c r="C125" i="1"/>
  <c r="C126" i="1"/>
  <c r="C128" i="1"/>
  <c r="C129" i="1"/>
  <c r="C131" i="1"/>
  <c r="C132" i="1"/>
  <c r="C134" i="1"/>
  <c r="C135" i="1"/>
  <c r="C152" i="1"/>
  <c r="C154" i="1"/>
  <c r="C155" i="1"/>
  <c r="C2" i="1"/>
  <c r="F11" i="11" l="1"/>
  <c r="AG33" i="8"/>
  <c r="Y77" i="11"/>
  <c r="U77" i="11"/>
  <c r="Q77" i="11"/>
  <c r="M77" i="11"/>
  <c r="Z54" i="11"/>
  <c r="W53" i="11"/>
  <c r="S53" i="11"/>
  <c r="O53" i="11"/>
  <c r="K53" i="11"/>
  <c r="G53" i="11"/>
  <c r="X52" i="11"/>
  <c r="T52" i="11"/>
  <c r="P52" i="11"/>
  <c r="L52" i="11"/>
  <c r="H52" i="11"/>
  <c r="BY31" i="8"/>
  <c r="X77" i="11"/>
  <c r="T77" i="11"/>
  <c r="P77" i="11"/>
  <c r="L77" i="11"/>
  <c r="H77" i="11"/>
  <c r="Z57" i="11"/>
  <c r="H15" i="8"/>
  <c r="S77" i="11"/>
  <c r="K77" i="11"/>
  <c r="Z56" i="11"/>
  <c r="Z55" i="11"/>
  <c r="Y53" i="11"/>
  <c r="T53" i="11"/>
  <c r="N53" i="11"/>
  <c r="I53" i="11"/>
  <c r="Y52" i="11"/>
  <c r="S52" i="11"/>
  <c r="N52" i="11"/>
  <c r="I52" i="11"/>
  <c r="Y51" i="11"/>
  <c r="U51" i="11"/>
  <c r="Q51" i="11"/>
  <c r="M51" i="11"/>
  <c r="I51" i="11"/>
  <c r="Z50" i="11"/>
  <c r="V50" i="11"/>
  <c r="R50" i="11"/>
  <c r="N50" i="11"/>
  <c r="J50" i="11"/>
  <c r="F50" i="11"/>
  <c r="W49" i="11"/>
  <c r="S49" i="11"/>
  <c r="O49" i="11"/>
  <c r="K49" i="11"/>
  <c r="G49" i="11"/>
  <c r="X48" i="11"/>
  <c r="T48" i="11"/>
  <c r="P48" i="11"/>
  <c r="L48" i="11"/>
  <c r="H48" i="11"/>
  <c r="Y47" i="11"/>
  <c r="U47" i="11"/>
  <c r="Q47" i="11"/>
  <c r="M47" i="11"/>
  <c r="I47" i="11"/>
  <c r="Z46" i="11"/>
  <c r="V46" i="11"/>
  <c r="R46" i="11"/>
  <c r="N46" i="11"/>
  <c r="J46" i="11"/>
  <c r="F46" i="11"/>
  <c r="W45" i="11"/>
  <c r="S45" i="11"/>
  <c r="O45" i="11"/>
  <c r="Z77" i="11"/>
  <c r="R77" i="11"/>
  <c r="J77" i="11"/>
  <c r="X53" i="11"/>
  <c r="R53" i="11"/>
  <c r="M53" i="11"/>
  <c r="H53" i="11"/>
  <c r="W52" i="11"/>
  <c r="R52" i="11"/>
  <c r="M52" i="11"/>
  <c r="G52" i="11"/>
  <c r="X51" i="11"/>
  <c r="T51" i="11"/>
  <c r="P51" i="11"/>
  <c r="L51" i="11"/>
  <c r="H51" i="11"/>
  <c r="Y50" i="11"/>
  <c r="U50" i="11"/>
  <c r="Q50" i="11"/>
  <c r="M50" i="11"/>
  <c r="I50" i="11"/>
  <c r="Z49" i="11"/>
  <c r="V49" i="11"/>
  <c r="R49" i="11"/>
  <c r="N49" i="11"/>
  <c r="J49" i="11"/>
  <c r="F49" i="11"/>
  <c r="W48" i="11"/>
  <c r="S48" i="11"/>
  <c r="O48" i="11"/>
  <c r="K48" i="11"/>
  <c r="G48" i="11"/>
  <c r="X47" i="11"/>
  <c r="T47" i="11"/>
  <c r="P47" i="11"/>
  <c r="L47" i="11"/>
  <c r="H47" i="11"/>
  <c r="Y46" i="11"/>
  <c r="U46" i="11"/>
  <c r="Q46" i="11"/>
  <c r="M46" i="11"/>
  <c r="I46" i="11"/>
  <c r="Z45" i="11"/>
  <c r="V45" i="11"/>
  <c r="R45" i="11"/>
  <c r="N45" i="11"/>
  <c r="W77" i="11"/>
  <c r="G77" i="11"/>
  <c r="V53" i="11"/>
  <c r="L53" i="11"/>
  <c r="V52" i="11"/>
  <c r="K52" i="11"/>
  <c r="W51" i="11"/>
  <c r="O51" i="11"/>
  <c r="G51" i="11"/>
  <c r="T50" i="11"/>
  <c r="L50" i="11"/>
  <c r="Y49" i="11"/>
  <c r="Q49" i="11"/>
  <c r="I49" i="11"/>
  <c r="V48" i="11"/>
  <c r="N48" i="11"/>
  <c r="F48" i="11"/>
  <c r="S47" i="11"/>
  <c r="K47" i="11"/>
  <c r="X46" i="11"/>
  <c r="P46" i="11"/>
  <c r="H46" i="11"/>
  <c r="U45" i="11"/>
  <c r="M45" i="11"/>
  <c r="I45" i="11"/>
  <c r="Z44" i="11"/>
  <c r="V44" i="11"/>
  <c r="R44" i="11"/>
  <c r="N44" i="11"/>
  <c r="J44" i="11"/>
  <c r="F44" i="11"/>
  <c r="W43" i="11"/>
  <c r="S43" i="11"/>
  <c r="O43" i="11"/>
  <c r="K43" i="11"/>
  <c r="G43" i="11"/>
  <c r="X42" i="11"/>
  <c r="T42" i="11"/>
  <c r="P42" i="11"/>
  <c r="L42" i="11"/>
  <c r="H42" i="11"/>
  <c r="Y41" i="11"/>
  <c r="U41" i="11"/>
  <c r="Q41" i="11"/>
  <c r="M41" i="11"/>
  <c r="I41" i="11"/>
  <c r="Z40" i="11"/>
  <c r="V40" i="11"/>
  <c r="R40" i="11"/>
  <c r="N40" i="11"/>
  <c r="J40" i="11"/>
  <c r="F40" i="11"/>
  <c r="W39" i="11"/>
  <c r="S39" i="11"/>
  <c r="O39" i="11"/>
  <c r="K39" i="11"/>
  <c r="G39" i="11"/>
  <c r="X38" i="11"/>
  <c r="T38" i="11"/>
  <c r="P38" i="11"/>
  <c r="L38" i="11"/>
  <c r="H38" i="11"/>
  <c r="Y37" i="11"/>
  <c r="U37" i="11"/>
  <c r="Q37" i="11"/>
  <c r="M37" i="11"/>
  <c r="I37" i="11"/>
  <c r="Z36" i="11"/>
  <c r="V36" i="11"/>
  <c r="R36" i="11"/>
  <c r="N36" i="11"/>
  <c r="J36" i="11"/>
  <c r="F36" i="11"/>
  <c r="W35" i="11"/>
  <c r="S35" i="11"/>
  <c r="O35" i="11"/>
  <c r="K35" i="11"/>
  <c r="G35" i="11"/>
  <c r="X34" i="11"/>
  <c r="T34" i="11"/>
  <c r="P34" i="11"/>
  <c r="L34" i="11"/>
  <c r="H34" i="11"/>
  <c r="Y33" i="11"/>
  <c r="U33" i="11"/>
  <c r="Q33" i="11"/>
  <c r="M33" i="11"/>
  <c r="I33" i="11"/>
  <c r="Z32" i="11"/>
  <c r="V32" i="11"/>
  <c r="R32" i="11"/>
  <c r="N32" i="11"/>
  <c r="J32" i="11"/>
  <c r="F32" i="11"/>
  <c r="W31" i="11"/>
  <c r="S31" i="11"/>
  <c r="O31" i="11"/>
  <c r="K31" i="11"/>
  <c r="G31" i="11"/>
  <c r="X30" i="11"/>
  <c r="T30" i="11"/>
  <c r="P30" i="11"/>
  <c r="L30" i="11"/>
  <c r="H30" i="11"/>
  <c r="Y29" i="11"/>
  <c r="U29" i="11"/>
  <c r="Q29" i="11"/>
  <c r="M29" i="11"/>
  <c r="I29" i="11"/>
  <c r="Z28" i="11"/>
  <c r="V28" i="11"/>
  <c r="R28" i="11"/>
  <c r="N28" i="11"/>
  <c r="J28" i="11"/>
  <c r="F28" i="11"/>
  <c r="W27" i="11"/>
  <c r="S27" i="11"/>
  <c r="O27" i="11"/>
  <c r="K27" i="11"/>
  <c r="G27" i="11"/>
  <c r="X26" i="11"/>
  <c r="T26" i="11"/>
  <c r="P26" i="11"/>
  <c r="L26" i="11"/>
  <c r="H26" i="11"/>
  <c r="Y25" i="11"/>
  <c r="U25" i="11"/>
  <c r="Q25" i="11"/>
  <c r="M25" i="11"/>
  <c r="I25" i="11"/>
  <c r="Z24" i="11"/>
  <c r="V24" i="11"/>
  <c r="R24" i="11"/>
  <c r="N24" i="11"/>
  <c r="J24" i="11"/>
  <c r="F24" i="11"/>
  <c r="W23" i="11"/>
  <c r="S23" i="11"/>
  <c r="O23" i="11"/>
  <c r="K23" i="11"/>
  <c r="G23" i="11"/>
  <c r="X22" i="11"/>
  <c r="T22" i="11"/>
  <c r="P22" i="11"/>
  <c r="L22" i="11"/>
  <c r="H22" i="11"/>
  <c r="Y21" i="11"/>
  <c r="U21" i="11"/>
  <c r="Q21" i="11"/>
  <c r="V77" i="11"/>
  <c r="F77" i="11"/>
  <c r="U53" i="11"/>
  <c r="J53" i="11"/>
  <c r="U52" i="11"/>
  <c r="J52" i="11"/>
  <c r="V51" i="11"/>
  <c r="N51" i="11"/>
  <c r="F51" i="11"/>
  <c r="S50" i="11"/>
  <c r="K50" i="11"/>
  <c r="P49" i="11"/>
  <c r="H49" i="11"/>
  <c r="U48" i="11"/>
  <c r="M48" i="11"/>
  <c r="Z47" i="11"/>
  <c r="R47" i="11"/>
  <c r="J47" i="11"/>
  <c r="W46" i="11"/>
  <c r="O46" i="11"/>
  <c r="G46" i="11"/>
  <c r="T45" i="11"/>
  <c r="L45" i="11"/>
  <c r="H45" i="11"/>
  <c r="Y44" i="11"/>
  <c r="U44" i="11"/>
  <c r="Q44" i="11"/>
  <c r="M44" i="11"/>
  <c r="I44" i="11"/>
  <c r="Z43" i="11"/>
  <c r="V43" i="11"/>
  <c r="R43" i="11"/>
  <c r="N43" i="11"/>
  <c r="J43" i="11"/>
  <c r="F43" i="11"/>
  <c r="W42" i="11"/>
  <c r="S42" i="11"/>
  <c r="O42" i="11"/>
  <c r="K42" i="11"/>
  <c r="G42" i="11"/>
  <c r="X41" i="11"/>
  <c r="T41" i="11"/>
  <c r="P41" i="11"/>
  <c r="L41" i="11"/>
  <c r="H41" i="11"/>
  <c r="Y40" i="11"/>
  <c r="U40" i="11"/>
  <c r="Q40" i="11"/>
  <c r="M40" i="11"/>
  <c r="I40" i="11"/>
  <c r="Z39" i="11"/>
  <c r="V39" i="11"/>
  <c r="R39" i="11"/>
  <c r="N39" i="11"/>
  <c r="J39" i="11"/>
  <c r="F39" i="11"/>
  <c r="W38" i="11"/>
  <c r="S38" i="11"/>
  <c r="O38" i="11"/>
  <c r="K38" i="11"/>
  <c r="G38" i="11"/>
  <c r="X37" i="11"/>
  <c r="T37" i="11"/>
  <c r="P37" i="11"/>
  <c r="L37" i="11"/>
  <c r="H37" i="11"/>
  <c r="Y36" i="11"/>
  <c r="U36" i="11"/>
  <c r="Q36" i="11"/>
  <c r="M36" i="11"/>
  <c r="I36" i="11"/>
  <c r="Z35" i="11"/>
  <c r="V35" i="11"/>
  <c r="R35" i="11"/>
  <c r="N35" i="11"/>
  <c r="J35" i="11"/>
  <c r="F35" i="11"/>
  <c r="W34" i="11"/>
  <c r="S34" i="11"/>
  <c r="O34" i="11"/>
  <c r="K34" i="11"/>
  <c r="G34" i="11"/>
  <c r="X33" i="11"/>
  <c r="T33" i="11"/>
  <c r="P33" i="11"/>
  <c r="L33" i="11"/>
  <c r="H33" i="11"/>
  <c r="Y32" i="11"/>
  <c r="U32" i="11"/>
  <c r="Q32" i="11"/>
  <c r="M32" i="11"/>
  <c r="I32" i="11"/>
  <c r="Z31" i="11"/>
  <c r="V31" i="11"/>
  <c r="R31" i="11"/>
  <c r="N31" i="11"/>
  <c r="J31" i="11"/>
  <c r="F31" i="11"/>
  <c r="W30" i="11"/>
  <c r="S30" i="11"/>
  <c r="O30" i="11"/>
  <c r="K30" i="11"/>
  <c r="G30" i="11"/>
  <c r="X29" i="11"/>
  <c r="T29" i="11"/>
  <c r="P29" i="11"/>
  <c r="L29" i="11"/>
  <c r="H29" i="11"/>
  <c r="Y28" i="11"/>
  <c r="U28" i="11"/>
  <c r="Q28" i="11"/>
  <c r="M28" i="11"/>
  <c r="I28" i="11"/>
  <c r="Z27" i="11"/>
  <c r="V27" i="11"/>
  <c r="R27" i="11"/>
  <c r="N27" i="11"/>
  <c r="J27" i="11"/>
  <c r="F27" i="11"/>
  <c r="W26" i="11"/>
  <c r="S26" i="11"/>
  <c r="O26" i="11"/>
  <c r="K26" i="11"/>
  <c r="G26" i="11"/>
  <c r="X25" i="11"/>
  <c r="T25" i="11"/>
  <c r="P25" i="11"/>
  <c r="L25" i="11"/>
  <c r="H25" i="11"/>
  <c r="Y24" i="11"/>
  <c r="U24" i="11"/>
  <c r="Q24" i="11"/>
  <c r="M24" i="11"/>
  <c r="I24" i="11"/>
  <c r="Z23" i="11"/>
  <c r="V23" i="11"/>
  <c r="R23" i="11"/>
  <c r="N23" i="11"/>
  <c r="J23" i="11"/>
  <c r="F23" i="11"/>
  <c r="W22" i="11"/>
  <c r="S22" i="11"/>
  <c r="O22" i="11"/>
  <c r="K22" i="11"/>
  <c r="G22" i="11"/>
  <c r="X21" i="11"/>
  <c r="T21" i="11"/>
  <c r="P21" i="11"/>
  <c r="L21" i="11"/>
  <c r="H21" i="11"/>
  <c r="O77" i="11"/>
  <c r="F53" i="11"/>
  <c r="F52" i="11"/>
  <c r="K51" i="11"/>
  <c r="P50" i="11"/>
  <c r="U49" i="11"/>
  <c r="Z48" i="11"/>
  <c r="J48" i="11"/>
  <c r="O47" i="11"/>
  <c r="T46" i="11"/>
  <c r="Y45" i="11"/>
  <c r="K45" i="11"/>
  <c r="X44" i="11"/>
  <c r="P44" i="11"/>
  <c r="H44" i="11"/>
  <c r="U43" i="11"/>
  <c r="M43" i="11"/>
  <c r="Z42" i="11"/>
  <c r="R42" i="11"/>
  <c r="J42" i="11"/>
  <c r="W41" i="11"/>
  <c r="O41" i="11"/>
  <c r="G41" i="11"/>
  <c r="T40" i="11"/>
  <c r="L40" i="11"/>
  <c r="Y39" i="11"/>
  <c r="Q39" i="11"/>
  <c r="I39" i="11"/>
  <c r="V38" i="11"/>
  <c r="N38" i="11"/>
  <c r="F38" i="11"/>
  <c r="S37" i="11"/>
  <c r="K37" i="11"/>
  <c r="X36" i="11"/>
  <c r="P36" i="11"/>
  <c r="H36" i="11"/>
  <c r="U35" i="11"/>
  <c r="M35" i="11"/>
  <c r="Z34" i="11"/>
  <c r="R34" i="11"/>
  <c r="J34" i="11"/>
  <c r="W33" i="11"/>
  <c r="O33" i="11"/>
  <c r="G33" i="11"/>
  <c r="T32" i="11"/>
  <c r="L32" i="11"/>
  <c r="Y31" i="11"/>
  <c r="Q31" i="11"/>
  <c r="I31" i="11"/>
  <c r="V30" i="11"/>
  <c r="N30" i="11"/>
  <c r="F30" i="11"/>
  <c r="S29" i="11"/>
  <c r="K29" i="11"/>
  <c r="X28" i="11"/>
  <c r="P28" i="11"/>
  <c r="H28" i="11"/>
  <c r="U27" i="11"/>
  <c r="M27" i="11"/>
  <c r="Z26" i="11"/>
  <c r="R26" i="11"/>
  <c r="J26" i="11"/>
  <c r="W25" i="11"/>
  <c r="O25" i="11"/>
  <c r="G25" i="11"/>
  <c r="T24" i="11"/>
  <c r="L24" i="11"/>
  <c r="Y23" i="11"/>
  <c r="Q23" i="11"/>
  <c r="I23" i="11"/>
  <c r="V22" i="11"/>
  <c r="N22" i="11"/>
  <c r="F22" i="11"/>
  <c r="S21" i="11"/>
  <c r="M21" i="11"/>
  <c r="G21" i="11"/>
  <c r="X20" i="11"/>
  <c r="T20" i="11"/>
  <c r="P20" i="11"/>
  <c r="L20" i="11"/>
  <c r="H20" i="11"/>
  <c r="Y19" i="11"/>
  <c r="U19" i="11"/>
  <c r="Q19" i="11"/>
  <c r="M19" i="11"/>
  <c r="I19" i="11"/>
  <c r="Z18" i="11"/>
  <c r="V18" i="11"/>
  <c r="R18" i="11"/>
  <c r="N18" i="11"/>
  <c r="J18" i="11"/>
  <c r="F18" i="11"/>
  <c r="W17" i="11"/>
  <c r="S17" i="11"/>
  <c r="O17" i="11"/>
  <c r="K17" i="11"/>
  <c r="G17" i="11"/>
  <c r="X16" i="11"/>
  <c r="T16" i="11"/>
  <c r="P16" i="11"/>
  <c r="L16" i="11"/>
  <c r="H16" i="11"/>
  <c r="Y15" i="11"/>
  <c r="U15" i="11"/>
  <c r="Q15" i="11"/>
  <c r="M15" i="11"/>
  <c r="I15" i="11"/>
  <c r="Z14" i="11"/>
  <c r="V14" i="11"/>
  <c r="R14" i="11"/>
  <c r="N14" i="11"/>
  <c r="J14" i="11"/>
  <c r="F14" i="11"/>
  <c r="W13" i="11"/>
  <c r="S13" i="11"/>
  <c r="O13" i="11"/>
  <c r="K13" i="11"/>
  <c r="G13" i="11"/>
  <c r="Y12" i="11"/>
  <c r="U12" i="11"/>
  <c r="Q12" i="11"/>
  <c r="M12" i="11"/>
  <c r="I12" i="11"/>
  <c r="Z11" i="11"/>
  <c r="V11" i="11"/>
  <c r="R11" i="11"/>
  <c r="N11" i="11"/>
  <c r="J11" i="11"/>
  <c r="Z10" i="11"/>
  <c r="V10" i="11"/>
  <c r="R10" i="11"/>
  <c r="N10" i="11"/>
  <c r="J10" i="11"/>
  <c r="F10" i="11"/>
  <c r="W9" i="11"/>
  <c r="S9" i="11"/>
  <c r="O9" i="11"/>
  <c r="K9" i="11"/>
  <c r="G9" i="11"/>
  <c r="X8" i="11"/>
  <c r="T8" i="11"/>
  <c r="P8" i="11"/>
  <c r="L8" i="11"/>
  <c r="H8" i="11"/>
  <c r="Y7" i="11"/>
  <c r="U7" i="11"/>
  <c r="Q7" i="11"/>
  <c r="M7" i="11"/>
  <c r="I7" i="11"/>
  <c r="Z6" i="11"/>
  <c r="V6" i="11"/>
  <c r="R6" i="11"/>
  <c r="N6" i="11"/>
  <c r="J6" i="11"/>
  <c r="F6" i="11"/>
  <c r="N77" i="11"/>
  <c r="Z53" i="11"/>
  <c r="Z52" i="11"/>
  <c r="Z51" i="11"/>
  <c r="J51" i="11"/>
  <c r="O50" i="11"/>
  <c r="T49" i="11"/>
  <c r="Y48" i="11"/>
  <c r="I48" i="11"/>
  <c r="N47" i="11"/>
  <c r="S46" i="11"/>
  <c r="X45" i="11"/>
  <c r="J45" i="11"/>
  <c r="W44" i="11"/>
  <c r="O44" i="11"/>
  <c r="G44" i="11"/>
  <c r="T43" i="11"/>
  <c r="L43" i="11"/>
  <c r="Y42" i="11"/>
  <c r="Q42" i="11"/>
  <c r="I42" i="11"/>
  <c r="V41" i="11"/>
  <c r="N41" i="11"/>
  <c r="F41" i="11"/>
  <c r="S40" i="11"/>
  <c r="K40" i="11"/>
  <c r="X39" i="11"/>
  <c r="P39" i="11"/>
  <c r="H39" i="11"/>
  <c r="U38" i="11"/>
  <c r="M38" i="11"/>
  <c r="Z37" i="11"/>
  <c r="R37" i="11"/>
  <c r="J37" i="11"/>
  <c r="W36" i="11"/>
  <c r="O36" i="11"/>
  <c r="G36" i="11"/>
  <c r="T35" i="11"/>
  <c r="L35" i="11"/>
  <c r="Y34" i="11"/>
  <c r="Q34" i="11"/>
  <c r="I34" i="11"/>
  <c r="V33" i="11"/>
  <c r="N33" i="11"/>
  <c r="F33" i="11"/>
  <c r="S32" i="11"/>
  <c r="K32" i="11"/>
  <c r="X31" i="11"/>
  <c r="P31" i="11"/>
  <c r="H31" i="11"/>
  <c r="U30" i="11"/>
  <c r="M30" i="11"/>
  <c r="Z29" i="11"/>
  <c r="R29" i="11"/>
  <c r="J29" i="11"/>
  <c r="W28" i="11"/>
  <c r="O28" i="11"/>
  <c r="G28" i="11"/>
  <c r="T27" i="11"/>
  <c r="L27" i="11"/>
  <c r="Y26" i="11"/>
  <c r="Q26" i="11"/>
  <c r="I26" i="11"/>
  <c r="V25" i="11"/>
  <c r="N25" i="11"/>
  <c r="F25" i="11"/>
  <c r="S24" i="11"/>
  <c r="K24" i="11"/>
  <c r="X23" i="11"/>
  <c r="P23" i="11"/>
  <c r="H23" i="11"/>
  <c r="U22" i="11"/>
  <c r="M22" i="11"/>
  <c r="Z21" i="11"/>
  <c r="R21" i="11"/>
  <c r="K21" i="11"/>
  <c r="F21" i="11"/>
  <c r="W20" i="11"/>
  <c r="S20" i="11"/>
  <c r="O20" i="11"/>
  <c r="K20" i="11"/>
  <c r="G20" i="11"/>
  <c r="X19" i="11"/>
  <c r="T19" i="11"/>
  <c r="P19" i="11"/>
  <c r="L19" i="11"/>
  <c r="H19" i="11"/>
  <c r="Y18" i="11"/>
  <c r="U18" i="11"/>
  <c r="Q18" i="11"/>
  <c r="M18" i="11"/>
  <c r="I18" i="11"/>
  <c r="Z17" i="11"/>
  <c r="V17" i="11"/>
  <c r="R17" i="11"/>
  <c r="N17" i="11"/>
  <c r="J17" i="11"/>
  <c r="F17" i="11"/>
  <c r="W16" i="11"/>
  <c r="S16" i="11"/>
  <c r="O16" i="11"/>
  <c r="K16" i="11"/>
  <c r="G16" i="11"/>
  <c r="X15" i="11"/>
  <c r="T15" i="11"/>
  <c r="P15" i="11"/>
  <c r="L15" i="11"/>
  <c r="H15" i="11"/>
  <c r="Y14" i="11"/>
  <c r="U14" i="11"/>
  <c r="Q14" i="11"/>
  <c r="M14" i="11"/>
  <c r="I14" i="11"/>
  <c r="Z13" i="11"/>
  <c r="V13" i="11"/>
  <c r="R13" i="11"/>
  <c r="N13" i="11"/>
  <c r="J13" i="11"/>
  <c r="F13" i="11"/>
  <c r="X12" i="11"/>
  <c r="T12" i="11"/>
  <c r="P12" i="11"/>
  <c r="L12" i="11"/>
  <c r="H12" i="11"/>
  <c r="Y11" i="11"/>
  <c r="U11" i="11"/>
  <c r="Q11" i="11"/>
  <c r="M11" i="11"/>
  <c r="I11" i="11"/>
  <c r="Y10" i="11"/>
  <c r="U10" i="11"/>
  <c r="Q10" i="11"/>
  <c r="M10" i="11"/>
  <c r="I10" i="11"/>
  <c r="Z9" i="11"/>
  <c r="V9" i="11"/>
  <c r="R9" i="11"/>
  <c r="N9" i="11"/>
  <c r="J9" i="11"/>
  <c r="F9" i="11"/>
  <c r="W8" i="11"/>
  <c r="S8" i="11"/>
  <c r="O8" i="11"/>
  <c r="K8" i="11"/>
  <c r="G8" i="11"/>
  <c r="X7" i="11"/>
  <c r="T7" i="11"/>
  <c r="P7" i="11"/>
  <c r="L7" i="11"/>
  <c r="H7" i="11"/>
  <c r="Y6" i="11"/>
  <c r="U6" i="11"/>
  <c r="Q6" i="11"/>
  <c r="M6" i="11"/>
  <c r="I6" i="11"/>
  <c r="Z5" i="11"/>
  <c r="V5" i="11"/>
  <c r="R5" i="11"/>
  <c r="N5" i="11"/>
  <c r="J5" i="11"/>
  <c r="F5" i="11"/>
  <c r="W4" i="11"/>
  <c r="Q53" i="11"/>
  <c r="S51" i="11"/>
  <c r="H50" i="11"/>
  <c r="R48" i="11"/>
  <c r="G47" i="11"/>
  <c r="Q45" i="11"/>
  <c r="T44" i="11"/>
  <c r="Y43" i="11"/>
  <c r="I43" i="11"/>
  <c r="N42" i="11"/>
  <c r="S41" i="11"/>
  <c r="X40" i="11"/>
  <c r="H40" i="11"/>
  <c r="M39" i="11"/>
  <c r="R38" i="11"/>
  <c r="W37" i="11"/>
  <c r="G37" i="11"/>
  <c r="L36" i="11"/>
  <c r="Q35" i="11"/>
  <c r="V34" i="11"/>
  <c r="F34" i="11"/>
  <c r="K33" i="11"/>
  <c r="P32" i="11"/>
  <c r="U31" i="11"/>
  <c r="Z30" i="11"/>
  <c r="J30" i="11"/>
  <c r="O29" i="11"/>
  <c r="T28" i="11"/>
  <c r="Y27" i="11"/>
  <c r="I27" i="11"/>
  <c r="N26" i="11"/>
  <c r="S25" i="11"/>
  <c r="X24" i="11"/>
  <c r="H24" i="11"/>
  <c r="M23" i="11"/>
  <c r="R22" i="11"/>
  <c r="W21" i="11"/>
  <c r="J21" i="11"/>
  <c r="V20" i="11"/>
  <c r="N20" i="11"/>
  <c r="F20" i="11"/>
  <c r="S19" i="11"/>
  <c r="K19" i="11"/>
  <c r="X18" i="11"/>
  <c r="P18" i="11"/>
  <c r="H18" i="11"/>
  <c r="U17" i="11"/>
  <c r="M17" i="11"/>
  <c r="Z16" i="11"/>
  <c r="R16" i="11"/>
  <c r="J16" i="11"/>
  <c r="W15" i="11"/>
  <c r="O15" i="11"/>
  <c r="G15" i="11"/>
  <c r="T14" i="11"/>
  <c r="L14" i="11"/>
  <c r="Y13" i="11"/>
  <c r="Q13" i="11"/>
  <c r="I13" i="11"/>
  <c r="S12" i="11"/>
  <c r="K12" i="11"/>
  <c r="X11" i="11"/>
  <c r="P11" i="11"/>
  <c r="H11" i="11"/>
  <c r="T10" i="11"/>
  <c r="L10" i="11"/>
  <c r="Y9" i="11"/>
  <c r="Q9" i="11"/>
  <c r="I9" i="11"/>
  <c r="V8" i="11"/>
  <c r="N8" i="11"/>
  <c r="F8" i="11"/>
  <c r="S7" i="11"/>
  <c r="K7" i="11"/>
  <c r="X6" i="11"/>
  <c r="P6" i="11"/>
  <c r="H6" i="11"/>
  <c r="W5" i="11"/>
  <c r="Q5" i="11"/>
  <c r="L5" i="11"/>
  <c r="G5" i="11"/>
  <c r="V4" i="11"/>
  <c r="R4" i="11"/>
  <c r="N4" i="11"/>
  <c r="J4" i="11"/>
  <c r="F62" i="8"/>
  <c r="F63" i="8"/>
  <c r="F64" i="8"/>
  <c r="BJ69" i="8"/>
  <c r="BJ70" i="8"/>
  <c r="BJ71" i="8"/>
  <c r="BJ72" i="8"/>
  <c r="BJ73" i="8"/>
  <c r="J75" i="8"/>
  <c r="N75" i="8"/>
  <c r="R75" i="8"/>
  <c r="V75" i="8"/>
  <c r="Z75" i="8"/>
  <c r="AD75" i="8"/>
  <c r="AH75" i="8"/>
  <c r="AL75" i="8"/>
  <c r="AP75" i="8"/>
  <c r="AT75" i="8"/>
  <c r="AX75" i="8"/>
  <c r="BB75" i="8"/>
  <c r="BF75" i="8"/>
  <c r="BJ75" i="8"/>
  <c r="J76" i="8"/>
  <c r="N76" i="8"/>
  <c r="R76" i="8"/>
  <c r="V76" i="8"/>
  <c r="Z76" i="8"/>
  <c r="AD76" i="8"/>
  <c r="AH76" i="8"/>
  <c r="AL76" i="8"/>
  <c r="AP76" i="8"/>
  <c r="AT76" i="8"/>
  <c r="AX76" i="8"/>
  <c r="BB76" i="8"/>
  <c r="BF76" i="8"/>
  <c r="BJ76" i="8"/>
  <c r="F77" i="8"/>
  <c r="J77" i="8"/>
  <c r="N77" i="8"/>
  <c r="R77" i="8"/>
  <c r="V77" i="8"/>
  <c r="Z77" i="8"/>
  <c r="AD77" i="8"/>
  <c r="AH77" i="8"/>
  <c r="P53" i="11"/>
  <c r="R51" i="11"/>
  <c r="G50" i="11"/>
  <c r="Q48" i="11"/>
  <c r="F47" i="11"/>
  <c r="P45" i="11"/>
  <c r="S44" i="11"/>
  <c r="X43" i="11"/>
  <c r="H43" i="11"/>
  <c r="M42" i="11"/>
  <c r="R41" i="11"/>
  <c r="W40" i="11"/>
  <c r="G40" i="11"/>
  <c r="L39" i="11"/>
  <c r="Q38" i="11"/>
  <c r="V37" i="11"/>
  <c r="F37" i="11"/>
  <c r="K36" i="11"/>
  <c r="P35" i="11"/>
  <c r="U34" i="11"/>
  <c r="Z33" i="11"/>
  <c r="J33" i="11"/>
  <c r="O32" i="11"/>
  <c r="T31" i="11"/>
  <c r="Y30" i="11"/>
  <c r="I30" i="11"/>
  <c r="N29" i="11"/>
  <c r="S28" i="11"/>
  <c r="X27" i="11"/>
  <c r="H27" i="11"/>
  <c r="M26" i="11"/>
  <c r="R25" i="11"/>
  <c r="W24" i="11"/>
  <c r="G24" i="11"/>
  <c r="L23" i="11"/>
  <c r="Q22" i="11"/>
  <c r="V21" i="11"/>
  <c r="I21" i="11"/>
  <c r="U20" i="11"/>
  <c r="M20" i="11"/>
  <c r="Z19" i="11"/>
  <c r="R19" i="11"/>
  <c r="J19" i="11"/>
  <c r="W18" i="11"/>
  <c r="O18" i="11"/>
  <c r="G18" i="11"/>
  <c r="T17" i="11"/>
  <c r="L17" i="11"/>
  <c r="Y16" i="11"/>
  <c r="Q16" i="11"/>
  <c r="I16" i="11"/>
  <c r="V15" i="11"/>
  <c r="N15" i="11"/>
  <c r="F15" i="11"/>
  <c r="S14" i="11"/>
  <c r="K14" i="11"/>
  <c r="X13" i="11"/>
  <c r="P13" i="11"/>
  <c r="H13" i="11"/>
  <c r="Z12" i="11"/>
  <c r="R12" i="11"/>
  <c r="J12" i="11"/>
  <c r="W11" i="11"/>
  <c r="O11" i="11"/>
  <c r="G11" i="11"/>
  <c r="S10" i="11"/>
  <c r="K10" i="11"/>
  <c r="X9" i="11"/>
  <c r="P9" i="11"/>
  <c r="H9" i="11"/>
  <c r="U8" i="11"/>
  <c r="M8" i="11"/>
  <c r="Z7" i="11"/>
  <c r="R7" i="11"/>
  <c r="J7" i="11"/>
  <c r="W6" i="11"/>
  <c r="O6" i="11"/>
  <c r="G6" i="11"/>
  <c r="U5" i="11"/>
  <c r="P5" i="11"/>
  <c r="K5" i="11"/>
  <c r="Z4" i="11"/>
  <c r="U4" i="11"/>
  <c r="Q4" i="11"/>
  <c r="M4" i="11"/>
  <c r="I4" i="11"/>
  <c r="F61" i="8"/>
  <c r="BK69" i="8"/>
  <c r="X50" i="11"/>
  <c r="W47" i="11"/>
  <c r="G45" i="11"/>
  <c r="Q43" i="11"/>
  <c r="F42" i="11"/>
  <c r="P40" i="11"/>
  <c r="Z38" i="11"/>
  <c r="O37" i="11"/>
  <c r="Y35" i="11"/>
  <c r="N34" i="11"/>
  <c r="X32" i="11"/>
  <c r="M31" i="11"/>
  <c r="W29" i="11"/>
  <c r="L28" i="11"/>
  <c r="V26" i="11"/>
  <c r="K25" i="11"/>
  <c r="U23" i="11"/>
  <c r="J22" i="11"/>
  <c r="Z20" i="11"/>
  <c r="J20" i="11"/>
  <c r="O19" i="11"/>
  <c r="T18" i="11"/>
  <c r="Y17" i="11"/>
  <c r="I17" i="11"/>
  <c r="N16" i="11"/>
  <c r="S15" i="11"/>
  <c r="X14" i="11"/>
  <c r="H14" i="11"/>
  <c r="M13" i="11"/>
  <c r="W12" i="11"/>
  <c r="G12" i="11"/>
  <c r="L11" i="11"/>
  <c r="P10" i="11"/>
  <c r="U9" i="11"/>
  <c r="Z8" i="11"/>
  <c r="J8" i="11"/>
  <c r="O7" i="11"/>
  <c r="T6" i="11"/>
  <c r="Y5" i="11"/>
  <c r="O5" i="11"/>
  <c r="Y4" i="11"/>
  <c r="P4" i="11"/>
  <c r="H4" i="11"/>
  <c r="K75" i="8"/>
  <c r="P75" i="8"/>
  <c r="U75" i="8"/>
  <c r="AA75" i="8"/>
  <c r="AF75" i="8"/>
  <c r="AK75" i="8"/>
  <c r="AQ75" i="8"/>
  <c r="AV75" i="8"/>
  <c r="BA75" i="8"/>
  <c r="BG75" i="8"/>
  <c r="K76" i="8"/>
  <c r="P76" i="8"/>
  <c r="U76" i="8"/>
  <c r="AA76" i="8"/>
  <c r="AF76" i="8"/>
  <c r="AK76" i="8"/>
  <c r="AQ76" i="8"/>
  <c r="AV76" i="8"/>
  <c r="BA76" i="8"/>
  <c r="BG76" i="8"/>
  <c r="K77" i="8"/>
  <c r="P77" i="8"/>
  <c r="U77" i="8"/>
  <c r="AA77" i="8"/>
  <c r="AF77" i="8"/>
  <c r="AK77" i="8"/>
  <c r="AO77" i="8"/>
  <c r="AS77" i="8"/>
  <c r="AW77" i="8"/>
  <c r="BA77" i="8"/>
  <c r="BE77" i="8"/>
  <c r="BI77" i="8"/>
  <c r="L75" i="8"/>
  <c r="W75" i="8"/>
  <c r="AB75" i="8"/>
  <c r="AM75" i="8"/>
  <c r="AW75" i="8"/>
  <c r="BH75" i="8"/>
  <c r="L76" i="8"/>
  <c r="W76" i="8"/>
  <c r="AG76" i="8"/>
  <c r="AR76" i="8"/>
  <c r="BC76" i="8"/>
  <c r="G77" i="8"/>
  <c r="L77" i="8"/>
  <c r="W77" i="8"/>
  <c r="AG77" i="8"/>
  <c r="AP77" i="8"/>
  <c r="AX77" i="8"/>
  <c r="BF77" i="8"/>
  <c r="M49" i="11"/>
  <c r="L44" i="11"/>
  <c r="U39" i="11"/>
  <c r="T36" i="11"/>
  <c r="S33" i="11"/>
  <c r="R30" i="11"/>
  <c r="Q27" i="11"/>
  <c r="P24" i="11"/>
  <c r="O21" i="11"/>
  <c r="W19" i="11"/>
  <c r="L18" i="11"/>
  <c r="V16" i="11"/>
  <c r="K15" i="11"/>
  <c r="U13" i="11"/>
  <c r="T11" i="11"/>
  <c r="H10" i="11"/>
  <c r="R8" i="11"/>
  <c r="G7" i="11"/>
  <c r="T5" i="11"/>
  <c r="T4" i="11"/>
  <c r="H75" i="8"/>
  <c r="S75" i="8"/>
  <c r="AC75" i="8"/>
  <c r="AN75" i="8"/>
  <c r="AY75" i="8"/>
  <c r="BI75" i="8"/>
  <c r="M76" i="8"/>
  <c r="X76" i="8"/>
  <c r="AI76" i="8"/>
  <c r="AS76" i="8"/>
  <c r="BD76" i="8"/>
  <c r="H77" i="8"/>
  <c r="S77" i="8"/>
  <c r="AC77" i="8"/>
  <c r="AM77" i="8"/>
  <c r="AU77" i="8"/>
  <c r="BC77" i="8"/>
  <c r="BK77" i="8"/>
  <c r="L49" i="11"/>
  <c r="K44" i="11"/>
  <c r="J41" i="11"/>
  <c r="I38" i="11"/>
  <c r="H35" i="11"/>
  <c r="G32" i="11"/>
  <c r="Q30" i="11"/>
  <c r="P27" i="11"/>
  <c r="O24" i="11"/>
  <c r="N21" i="11"/>
  <c r="V19" i="11"/>
  <c r="K18" i="11"/>
  <c r="U16" i="11"/>
  <c r="J15" i="11"/>
  <c r="T13" i="11"/>
  <c r="S11" i="11"/>
  <c r="G10" i="11"/>
  <c r="V7" i="11"/>
  <c r="K6" i="11"/>
  <c r="S5" i="11"/>
  <c r="S4" i="11"/>
  <c r="BK70" i="8"/>
  <c r="W50" i="11"/>
  <c r="V47" i="11"/>
  <c r="F45" i="11"/>
  <c r="P43" i="11"/>
  <c r="Z41" i="11"/>
  <c r="O40" i="11"/>
  <c r="Y38" i="11"/>
  <c r="N37" i="11"/>
  <c r="X35" i="11"/>
  <c r="M34" i="11"/>
  <c r="W32" i="11"/>
  <c r="L31" i="11"/>
  <c r="V29" i="11"/>
  <c r="K28" i="11"/>
  <c r="U26" i="11"/>
  <c r="J25" i="11"/>
  <c r="T23" i="11"/>
  <c r="I22" i="11"/>
  <c r="Y20" i="11"/>
  <c r="I20" i="11"/>
  <c r="N19" i="11"/>
  <c r="S18" i="11"/>
  <c r="X17" i="11"/>
  <c r="H17" i="11"/>
  <c r="M16" i="11"/>
  <c r="R15" i="11"/>
  <c r="W14" i="11"/>
  <c r="G14" i="11"/>
  <c r="L13" i="11"/>
  <c r="V12" i="11"/>
  <c r="F12" i="11"/>
  <c r="K11" i="11"/>
  <c r="O10" i="11"/>
  <c r="T9" i="11"/>
  <c r="Y8" i="11"/>
  <c r="I8" i="11"/>
  <c r="N7" i="11"/>
  <c r="S6" i="11"/>
  <c r="X5" i="11"/>
  <c r="M5" i="11"/>
  <c r="X4" i="11"/>
  <c r="O4" i="11"/>
  <c r="G4" i="11"/>
  <c r="G75" i="8"/>
  <c r="Q75" i="8"/>
  <c r="AG75" i="8"/>
  <c r="AR75" i="8"/>
  <c r="BC75" i="8"/>
  <c r="G76" i="8"/>
  <c r="Q76" i="8"/>
  <c r="AB76" i="8"/>
  <c r="AM76" i="8"/>
  <c r="AW76" i="8"/>
  <c r="BH76" i="8"/>
  <c r="Q77" i="8"/>
  <c r="AB77" i="8"/>
  <c r="AL77" i="8"/>
  <c r="AT77" i="8"/>
  <c r="BB77" i="8"/>
  <c r="BJ77" i="8"/>
  <c r="Q52" i="11"/>
  <c r="L46" i="11"/>
  <c r="V42" i="11"/>
  <c r="K41" i="11"/>
  <c r="J38" i="11"/>
  <c r="I35" i="11"/>
  <c r="H32" i="11"/>
  <c r="G29" i="11"/>
  <c r="F26" i="11"/>
  <c r="Z22" i="11"/>
  <c r="R20" i="11"/>
  <c r="G19" i="11"/>
  <c r="Q17" i="11"/>
  <c r="F16" i="11"/>
  <c r="P14" i="11"/>
  <c r="O12" i="11"/>
  <c r="X10" i="11"/>
  <c r="M9" i="11"/>
  <c r="W7" i="11"/>
  <c r="L6" i="11"/>
  <c r="I5" i="11"/>
  <c r="L4" i="11"/>
  <c r="M75" i="8"/>
  <c r="X75" i="8"/>
  <c r="AI75" i="8"/>
  <c r="AS75" i="8"/>
  <c r="BD75" i="8"/>
  <c r="H76" i="8"/>
  <c r="S76" i="8"/>
  <c r="AC76" i="8"/>
  <c r="AN76" i="8"/>
  <c r="AY76" i="8"/>
  <c r="BI76" i="8"/>
  <c r="M77" i="8"/>
  <c r="X77" i="8"/>
  <c r="AI77" i="8"/>
  <c r="AQ77" i="8"/>
  <c r="AY77" i="8"/>
  <c r="BG77" i="8"/>
  <c r="O52" i="11"/>
  <c r="K46" i="11"/>
  <c r="U42" i="11"/>
  <c r="T39" i="11"/>
  <c r="S36" i="11"/>
  <c r="R33" i="11"/>
  <c r="F29" i="11"/>
  <c r="Z25" i="11"/>
  <c r="Y22" i="11"/>
  <c r="Q20" i="11"/>
  <c r="F19" i="11"/>
  <c r="P17" i="11"/>
  <c r="Z15" i="11"/>
  <c r="O14" i="11"/>
  <c r="N12" i="11"/>
  <c r="W10" i="11"/>
  <c r="L9" i="11"/>
  <c r="Q8" i="11"/>
  <c r="F7" i="11"/>
  <c r="H5" i="11"/>
  <c r="K4" i="11"/>
  <c r="T75" i="8"/>
  <c r="AO75" i="8"/>
  <c r="BK75" i="8"/>
  <c r="Y76" i="8"/>
  <c r="AU76" i="8"/>
  <c r="I77" i="8"/>
  <c r="AE77" i="8"/>
  <c r="AV77" i="8"/>
  <c r="BK73" i="8"/>
  <c r="Y75" i="8"/>
  <c r="AU75" i="8"/>
  <c r="I76" i="8"/>
  <c r="AE76" i="8"/>
  <c r="O77" i="8"/>
  <c r="AJ77" i="8"/>
  <c r="AZ77" i="8"/>
  <c r="BK72" i="8"/>
  <c r="AE75" i="8"/>
  <c r="AJ76" i="8"/>
  <c r="AN77" i="8"/>
  <c r="BD77" i="8"/>
  <c r="O75" i="8"/>
  <c r="T76" i="8"/>
  <c r="BK76" i="8"/>
  <c r="Y77" i="8"/>
  <c r="BH77" i="8"/>
  <c r="AZ76" i="8"/>
  <c r="I75" i="8"/>
  <c r="AZ75" i="8"/>
  <c r="O76" i="8"/>
  <c r="BE76" i="8"/>
  <c r="T77" i="8"/>
  <c r="BK71" i="8"/>
  <c r="AJ75" i="8"/>
  <c r="AO76" i="8"/>
  <c r="AR77" i="8"/>
  <c r="BQ33" i="8"/>
  <c r="I46" i="8"/>
  <c r="M46" i="8"/>
  <c r="Q46" i="8"/>
  <c r="U46" i="8"/>
  <c r="Y46" i="8"/>
  <c r="AC46" i="8"/>
  <c r="AG46" i="8"/>
  <c r="AK46" i="8"/>
  <c r="AO46" i="8"/>
  <c r="AS46" i="8"/>
  <c r="AW46" i="8"/>
  <c r="BA46" i="8"/>
  <c r="BE46" i="8"/>
  <c r="BI46" i="8"/>
  <c r="BM46" i="8"/>
  <c r="BQ46" i="8"/>
  <c r="BU46" i="8"/>
  <c r="BY46" i="8"/>
  <c r="CC46" i="8"/>
  <c r="CG46" i="8"/>
  <c r="F47" i="8"/>
  <c r="J47" i="8"/>
  <c r="N47" i="8"/>
  <c r="R47" i="8"/>
  <c r="V47" i="8"/>
  <c r="Z47" i="8"/>
  <c r="AD47" i="8"/>
  <c r="AH47" i="8"/>
  <c r="AL47" i="8"/>
  <c r="AP47" i="8"/>
  <c r="AT47" i="8"/>
  <c r="AX47" i="8"/>
  <c r="BB47" i="8"/>
  <c r="BF47" i="8"/>
  <c r="BJ47" i="8"/>
  <c r="BN47" i="8"/>
  <c r="BR47" i="8"/>
  <c r="BV47" i="8"/>
  <c r="BZ47" i="8"/>
  <c r="CD47" i="8"/>
  <c r="CH47" i="8"/>
  <c r="G48" i="8"/>
  <c r="K48" i="8"/>
  <c r="O48" i="8"/>
  <c r="S48" i="8"/>
  <c r="W48" i="8"/>
  <c r="AA48" i="8"/>
  <c r="AE48" i="8"/>
  <c r="AI48" i="8"/>
  <c r="AM48" i="8"/>
  <c r="AQ48" i="8"/>
  <c r="AU48" i="8"/>
  <c r="AY48" i="8"/>
  <c r="BC48" i="8"/>
  <c r="BG48" i="8"/>
  <c r="BK48" i="8"/>
  <c r="BO48" i="8"/>
  <c r="BS48" i="8"/>
  <c r="BW48" i="8"/>
  <c r="CA48" i="8"/>
  <c r="CE48" i="8"/>
  <c r="CI48" i="8"/>
  <c r="H49" i="8"/>
  <c r="L49" i="8"/>
  <c r="P49" i="8"/>
  <c r="T49" i="8"/>
  <c r="X49" i="8"/>
  <c r="AB49" i="8"/>
  <c r="AF49" i="8"/>
  <c r="AJ49" i="8"/>
  <c r="AN49" i="8"/>
  <c r="AR49" i="8"/>
  <c r="AV49" i="8"/>
  <c r="AZ49" i="8"/>
  <c r="BD49" i="8"/>
  <c r="BH49" i="8"/>
  <c r="BL49" i="8"/>
  <c r="BP49" i="8"/>
  <c r="BT49" i="8"/>
  <c r="BX49" i="8"/>
  <c r="CB49" i="8"/>
  <c r="CF49" i="8"/>
  <c r="CJ49" i="8"/>
  <c r="I50" i="8"/>
  <c r="F46" i="8"/>
  <c r="J46" i="8"/>
  <c r="N46" i="8"/>
  <c r="R46" i="8"/>
  <c r="V46" i="8"/>
  <c r="Z46" i="8"/>
  <c r="AD46" i="8"/>
  <c r="AH46" i="8"/>
  <c r="AL46" i="8"/>
  <c r="AP46" i="8"/>
  <c r="AT46" i="8"/>
  <c r="AX46" i="8"/>
  <c r="BB46" i="8"/>
  <c r="BF46" i="8"/>
  <c r="BJ46" i="8"/>
  <c r="BN46" i="8"/>
  <c r="BR46" i="8"/>
  <c r="BV46" i="8"/>
  <c r="BZ46" i="8"/>
  <c r="CD46" i="8"/>
  <c r="CH46" i="8"/>
  <c r="G47" i="8"/>
  <c r="K47" i="8"/>
  <c r="O47" i="8"/>
  <c r="S47" i="8"/>
  <c r="W47" i="8"/>
  <c r="AA47" i="8"/>
  <c r="AE47" i="8"/>
  <c r="AI47" i="8"/>
  <c r="AM47" i="8"/>
  <c r="AQ47" i="8"/>
  <c r="AU47" i="8"/>
  <c r="AY47" i="8"/>
  <c r="BC47" i="8"/>
  <c r="BG47" i="8"/>
  <c r="BK47" i="8"/>
  <c r="BO47" i="8"/>
  <c r="BS47" i="8"/>
  <c r="BW47" i="8"/>
  <c r="CA47" i="8"/>
  <c r="CE47" i="8"/>
  <c r="CI47" i="8"/>
  <c r="H48" i="8"/>
  <c r="L48" i="8"/>
  <c r="P48" i="8"/>
  <c r="T48" i="8"/>
  <c r="X48" i="8"/>
  <c r="AB48" i="8"/>
  <c r="AF48" i="8"/>
  <c r="AJ48" i="8"/>
  <c r="AN48" i="8"/>
  <c r="AR48" i="8"/>
  <c r="AV48" i="8"/>
  <c r="AZ48" i="8"/>
  <c r="BD48" i="8"/>
  <c r="BH48" i="8"/>
  <c r="BL48" i="8"/>
  <c r="BP48" i="8"/>
  <c r="BT48" i="8"/>
  <c r="BX48" i="8"/>
  <c r="CB48" i="8"/>
  <c r="CF48" i="8"/>
  <c r="CJ48" i="8"/>
  <c r="I49" i="8"/>
  <c r="M49" i="8"/>
  <c r="Q49" i="8"/>
  <c r="U49" i="8"/>
  <c r="Y49" i="8"/>
  <c r="AC49" i="8"/>
  <c r="AG49" i="8"/>
  <c r="AK49" i="8"/>
  <c r="AO49" i="8"/>
  <c r="AS49" i="8"/>
  <c r="AW49" i="8"/>
  <c r="BA49" i="8"/>
  <c r="BE49" i="8"/>
  <c r="BI49" i="8"/>
  <c r="BM49" i="8"/>
  <c r="BQ49" i="8"/>
  <c r="BU49" i="8"/>
  <c r="BY49" i="8"/>
  <c r="CC49" i="8"/>
  <c r="CG49" i="8"/>
  <c r="F50" i="8"/>
  <c r="J50" i="8"/>
  <c r="G46" i="8"/>
  <c r="O46" i="8"/>
  <c r="W46" i="8"/>
  <c r="AE46" i="8"/>
  <c r="AM46" i="8"/>
  <c r="AU46" i="8"/>
  <c r="BC46" i="8"/>
  <c r="BK46" i="8"/>
  <c r="BS46" i="8"/>
  <c r="CA46" i="8"/>
  <c r="CI46" i="8"/>
  <c r="L47" i="8"/>
  <c r="T47" i="8"/>
  <c r="AB47" i="8"/>
  <c r="AJ47" i="8"/>
  <c r="AR47" i="8"/>
  <c r="AZ47" i="8"/>
  <c r="BH47" i="8"/>
  <c r="BP47" i="8"/>
  <c r="BX47" i="8"/>
  <c r="CF47" i="8"/>
  <c r="I48" i="8"/>
  <c r="Q48" i="8"/>
  <c r="Y48" i="8"/>
  <c r="AG48" i="8"/>
  <c r="AO48" i="8"/>
  <c r="AW48" i="8"/>
  <c r="BE48" i="8"/>
  <c r="BM48" i="8"/>
  <c r="BU48" i="8"/>
  <c r="CC48" i="8"/>
  <c r="F49" i="8"/>
  <c r="N49" i="8"/>
  <c r="V49" i="8"/>
  <c r="AD49" i="8"/>
  <c r="AL49" i="8"/>
  <c r="AT49" i="8"/>
  <c r="BB49" i="8"/>
  <c r="BJ49" i="8"/>
  <c r="BR49" i="8"/>
  <c r="BZ49" i="8"/>
  <c r="CH49" i="8"/>
  <c r="K50" i="8"/>
  <c r="O50" i="8"/>
  <c r="S50" i="8"/>
  <c r="W50" i="8"/>
  <c r="AA50" i="8"/>
  <c r="AE50" i="8"/>
  <c r="AI50" i="8"/>
  <c r="AM50" i="8"/>
  <c r="AQ50" i="8"/>
  <c r="AU50" i="8"/>
  <c r="AY50" i="8"/>
  <c r="BC50" i="8"/>
  <c r="BG50" i="8"/>
  <c r="BK50" i="8"/>
  <c r="BO50" i="8"/>
  <c r="BS50" i="8"/>
  <c r="BW50" i="8"/>
  <c r="CA50" i="8"/>
  <c r="CE50" i="8"/>
  <c r="CI50" i="8"/>
  <c r="H51" i="8"/>
  <c r="L51" i="8"/>
  <c r="P51" i="8"/>
  <c r="T51" i="8"/>
  <c r="X51" i="8"/>
  <c r="AB51" i="8"/>
  <c r="AF51" i="8"/>
  <c r="AJ51" i="8"/>
  <c r="AN51" i="8"/>
  <c r="AR51" i="8"/>
  <c r="AV51" i="8"/>
  <c r="AZ51" i="8"/>
  <c r="BD51" i="8"/>
  <c r="BH51" i="8"/>
  <c r="BL51" i="8"/>
  <c r="BP51" i="8"/>
  <c r="BT51" i="8"/>
  <c r="BX51" i="8"/>
  <c r="CB51" i="8"/>
  <c r="CF51" i="8"/>
  <c r="CJ51" i="8"/>
  <c r="I52" i="8"/>
  <c r="M52" i="8"/>
  <c r="Q52" i="8"/>
  <c r="U52" i="8"/>
  <c r="Y52" i="8"/>
  <c r="AC52" i="8"/>
  <c r="H46" i="8"/>
  <c r="P46" i="8"/>
  <c r="X46" i="8"/>
  <c r="AF46" i="8"/>
  <c r="AN46" i="8"/>
  <c r="AV46" i="8"/>
  <c r="BD46" i="8"/>
  <c r="BL46" i="8"/>
  <c r="BT46" i="8"/>
  <c r="CB46" i="8"/>
  <c r="CJ46" i="8"/>
  <c r="M47" i="8"/>
  <c r="U47" i="8"/>
  <c r="AC47" i="8"/>
  <c r="AK47" i="8"/>
  <c r="AS47" i="8"/>
  <c r="BA47" i="8"/>
  <c r="BI47" i="8"/>
  <c r="BQ47" i="8"/>
  <c r="BY47" i="8"/>
  <c r="CG47" i="8"/>
  <c r="J48" i="8"/>
  <c r="R48" i="8"/>
  <c r="Z48" i="8"/>
  <c r="AH48" i="8"/>
  <c r="AP48" i="8"/>
  <c r="AX48" i="8"/>
  <c r="BF48" i="8"/>
  <c r="BN48" i="8"/>
  <c r="BV48" i="8"/>
  <c r="CD48" i="8"/>
  <c r="G49" i="8"/>
  <c r="O49" i="8"/>
  <c r="W49" i="8"/>
  <c r="AE49" i="8"/>
  <c r="AM49" i="8"/>
  <c r="AU49" i="8"/>
  <c r="BC49" i="8"/>
  <c r="BK49" i="8"/>
  <c r="BS49" i="8"/>
  <c r="CA49" i="8"/>
  <c r="CI49" i="8"/>
  <c r="L50" i="8"/>
  <c r="P50" i="8"/>
  <c r="T50" i="8"/>
  <c r="X50" i="8"/>
  <c r="AB50" i="8"/>
  <c r="AF50" i="8"/>
  <c r="AJ50" i="8"/>
  <c r="AN50" i="8"/>
  <c r="AR50" i="8"/>
  <c r="AV50" i="8"/>
  <c r="AZ50" i="8"/>
  <c r="BD50" i="8"/>
  <c r="BH50" i="8"/>
  <c r="BL50" i="8"/>
  <c r="BP50" i="8"/>
  <c r="BT50" i="8"/>
  <c r="BX50" i="8"/>
  <c r="CB50" i="8"/>
  <c r="CF50" i="8"/>
  <c r="CJ50" i="8"/>
  <c r="I51" i="8"/>
  <c r="M51" i="8"/>
  <c r="Q51" i="8"/>
  <c r="U51" i="8"/>
  <c r="Y51" i="8"/>
  <c r="AC51" i="8"/>
  <c r="AG51" i="8"/>
  <c r="AK51" i="8"/>
  <c r="AO51" i="8"/>
  <c r="AS51" i="8"/>
  <c r="AW51" i="8"/>
  <c r="BA51" i="8"/>
  <c r="BE51" i="8"/>
  <c r="BI51" i="8"/>
  <c r="BM51" i="8"/>
  <c r="BQ51" i="8"/>
  <c r="BU51" i="8"/>
  <c r="BY51" i="8"/>
  <c r="CC51" i="8"/>
  <c r="CG51" i="8"/>
  <c r="F52" i="8"/>
  <c r="J52" i="8"/>
  <c r="N52" i="8"/>
  <c r="K46" i="8"/>
  <c r="AA46" i="8"/>
  <c r="AQ46" i="8"/>
  <c r="BG46" i="8"/>
  <c r="BW46" i="8"/>
  <c r="H47" i="8"/>
  <c r="X47" i="8"/>
  <c r="AN47" i="8"/>
  <c r="BD47" i="8"/>
  <c r="BT47" i="8"/>
  <c r="CJ47" i="8"/>
  <c r="U48" i="8"/>
  <c r="AK48" i="8"/>
  <c r="BA48" i="8"/>
  <c r="BQ48" i="8"/>
  <c r="CG48" i="8"/>
  <c r="R49" i="8"/>
  <c r="AH49" i="8"/>
  <c r="AX49" i="8"/>
  <c r="BN49" i="8"/>
  <c r="CD49" i="8"/>
  <c r="M50" i="8"/>
  <c r="U50" i="8"/>
  <c r="AC50" i="8"/>
  <c r="AK50" i="8"/>
  <c r="AS50" i="8"/>
  <c r="BA50" i="8"/>
  <c r="BI50" i="8"/>
  <c r="BQ50" i="8"/>
  <c r="BY50" i="8"/>
  <c r="CG50" i="8"/>
  <c r="J51" i="8"/>
  <c r="R51" i="8"/>
  <c r="Z51" i="8"/>
  <c r="AH51" i="8"/>
  <c r="AP51" i="8"/>
  <c r="AX51" i="8"/>
  <c r="BF51" i="8"/>
  <c r="BN51" i="8"/>
  <c r="BV51" i="8"/>
  <c r="CD51" i="8"/>
  <c r="G52" i="8"/>
  <c r="O52" i="8"/>
  <c r="T52" i="8"/>
  <c r="Z52" i="8"/>
  <c r="AE52" i="8"/>
  <c r="AI52" i="8"/>
  <c r="AM52" i="8"/>
  <c r="AQ52" i="8"/>
  <c r="AU52" i="8"/>
  <c r="AY52" i="8"/>
  <c r="BC52" i="8"/>
  <c r="BG52" i="8"/>
  <c r="BK52" i="8"/>
  <c r="BO52" i="8"/>
  <c r="BS52" i="8"/>
  <c r="BW52" i="8"/>
  <c r="CA52" i="8"/>
  <c r="CE52" i="8"/>
  <c r="CI52" i="8"/>
  <c r="H53" i="8"/>
  <c r="L53" i="8"/>
  <c r="P53" i="8"/>
  <c r="T53" i="8"/>
  <c r="X53" i="8"/>
  <c r="AB53" i="8"/>
  <c r="AF53" i="8"/>
  <c r="AJ53" i="8"/>
  <c r="AN53" i="8"/>
  <c r="AR53" i="8"/>
  <c r="AV53" i="8"/>
  <c r="AZ53" i="8"/>
  <c r="BD53" i="8"/>
  <c r="BH53" i="8"/>
  <c r="BL53" i="8"/>
  <c r="BP53" i="8"/>
  <c r="BT53" i="8"/>
  <c r="BX53" i="8"/>
  <c r="CB53" i="8"/>
  <c r="CF53" i="8"/>
  <c r="CJ53" i="8"/>
  <c r="BA53" i="8"/>
  <c r="BE53" i="8"/>
  <c r="BI53" i="8"/>
  <c r="BM53" i="8"/>
  <c r="BQ53" i="8"/>
  <c r="BU53" i="8"/>
  <c r="BY53" i="8"/>
  <c r="CC53" i="8"/>
  <c r="CG53" i="8"/>
  <c r="S46" i="8"/>
  <c r="AI46" i="8"/>
  <c r="AY46" i="8"/>
  <c r="BO46" i="8"/>
  <c r="CE46" i="8"/>
  <c r="P47" i="8"/>
  <c r="AF47" i="8"/>
  <c r="AV47" i="8"/>
  <c r="BL47" i="8"/>
  <c r="CB47" i="8"/>
  <c r="M48" i="8"/>
  <c r="AC48" i="8"/>
  <c r="AS48" i="8"/>
  <c r="BI48" i="8"/>
  <c r="BY48" i="8"/>
  <c r="J49" i="8"/>
  <c r="Z49" i="8"/>
  <c r="AP49" i="8"/>
  <c r="BF49" i="8"/>
  <c r="BV49" i="8"/>
  <c r="G50" i="8"/>
  <c r="Q50" i="8"/>
  <c r="Y50" i="8"/>
  <c r="AG50" i="8"/>
  <c r="AO50" i="8"/>
  <c r="AW50" i="8"/>
  <c r="BM50" i="8"/>
  <c r="BU50" i="8"/>
  <c r="CC50" i="8"/>
  <c r="N51" i="8"/>
  <c r="AD51" i="8"/>
  <c r="AT51" i="8"/>
  <c r="BJ51" i="8"/>
  <c r="BZ51" i="8"/>
  <c r="K52" i="8"/>
  <c r="W52" i="8"/>
  <c r="AG52" i="8"/>
  <c r="AO52" i="8"/>
  <c r="AW52" i="8"/>
  <c r="BE52" i="8"/>
  <c r="BM52" i="8"/>
  <c r="BU52" i="8"/>
  <c r="CC52" i="8"/>
  <c r="F53" i="8"/>
  <c r="N53" i="8"/>
  <c r="V53" i="8"/>
  <c r="AD53" i="8"/>
  <c r="AL53" i="8"/>
  <c r="AT53" i="8"/>
  <c r="BB53" i="8"/>
  <c r="BJ53" i="8"/>
  <c r="BR53" i="8"/>
  <c r="BZ53" i="8"/>
  <c r="CH53" i="8"/>
  <c r="AJ46" i="8"/>
  <c r="AZ46" i="8"/>
  <c r="CF46" i="8"/>
  <c r="AG47" i="8"/>
  <c r="BM47" i="8"/>
  <c r="N48" i="8"/>
  <c r="AT48" i="8"/>
  <c r="BZ48" i="8"/>
  <c r="AA49" i="8"/>
  <c r="BG49" i="8"/>
  <c r="H50" i="8"/>
  <c r="Z50" i="8"/>
  <c r="AP50" i="8"/>
  <c r="BF50" i="8"/>
  <c r="BV50" i="8"/>
  <c r="G51" i="8"/>
  <c r="W51" i="8"/>
  <c r="AM51" i="8"/>
  <c r="BC51" i="8"/>
  <c r="BS51" i="8"/>
  <c r="CI51" i="8"/>
  <c r="S52" i="8"/>
  <c r="AD52" i="8"/>
  <c r="AL52" i="8"/>
  <c r="AT52" i="8"/>
  <c r="BB52" i="8"/>
  <c r="L46" i="8"/>
  <c r="AB46" i="8"/>
  <c r="AR46" i="8"/>
  <c r="BH46" i="8"/>
  <c r="BX46" i="8"/>
  <c r="I47" i="8"/>
  <c r="Y47" i="8"/>
  <c r="AO47" i="8"/>
  <c r="BE47" i="8"/>
  <c r="BU47" i="8"/>
  <c r="F48" i="8"/>
  <c r="V48" i="8"/>
  <c r="AL48" i="8"/>
  <c r="BB48" i="8"/>
  <c r="BR48" i="8"/>
  <c r="CH48" i="8"/>
  <c r="S49" i="8"/>
  <c r="AI49" i="8"/>
  <c r="AY49" i="8"/>
  <c r="BO49" i="8"/>
  <c r="CE49" i="8"/>
  <c r="N50" i="8"/>
  <c r="V50" i="8"/>
  <c r="AD50" i="8"/>
  <c r="AL50" i="8"/>
  <c r="AT50" i="8"/>
  <c r="BB50" i="8"/>
  <c r="BJ50" i="8"/>
  <c r="BR50" i="8"/>
  <c r="BZ50" i="8"/>
  <c r="CH50" i="8"/>
  <c r="K51" i="8"/>
  <c r="S51" i="8"/>
  <c r="AA51" i="8"/>
  <c r="AI51" i="8"/>
  <c r="AQ51" i="8"/>
  <c r="AY51" i="8"/>
  <c r="BG51" i="8"/>
  <c r="BO51" i="8"/>
  <c r="BW51" i="8"/>
  <c r="CE51" i="8"/>
  <c r="H52" i="8"/>
  <c r="P52" i="8"/>
  <c r="V52" i="8"/>
  <c r="AA52" i="8"/>
  <c r="AF52" i="8"/>
  <c r="AJ52" i="8"/>
  <c r="AN52" i="8"/>
  <c r="AR52" i="8"/>
  <c r="AV52" i="8"/>
  <c r="AZ52" i="8"/>
  <c r="BD52" i="8"/>
  <c r="BH52" i="8"/>
  <c r="BL52" i="8"/>
  <c r="BP52" i="8"/>
  <c r="BT52" i="8"/>
  <c r="BX52" i="8"/>
  <c r="CB52" i="8"/>
  <c r="CF52" i="8"/>
  <c r="CJ52" i="8"/>
  <c r="I53" i="8"/>
  <c r="M53" i="8"/>
  <c r="Q53" i="8"/>
  <c r="U53" i="8"/>
  <c r="Y53" i="8"/>
  <c r="AC53" i="8"/>
  <c r="AG53" i="8"/>
  <c r="AK53" i="8"/>
  <c r="AO53" i="8"/>
  <c r="AS53" i="8"/>
  <c r="AW53" i="8"/>
  <c r="BE50" i="8"/>
  <c r="F51" i="8"/>
  <c r="V51" i="8"/>
  <c r="AL51" i="8"/>
  <c r="BB51" i="8"/>
  <c r="BR51" i="8"/>
  <c r="CH51" i="8"/>
  <c r="R52" i="8"/>
  <c r="AB52" i="8"/>
  <c r="AK52" i="8"/>
  <c r="AS52" i="8"/>
  <c r="BA52" i="8"/>
  <c r="BI52" i="8"/>
  <c r="BQ52" i="8"/>
  <c r="BY52" i="8"/>
  <c r="CG52" i="8"/>
  <c r="J53" i="8"/>
  <c r="R53" i="8"/>
  <c r="Z53" i="8"/>
  <c r="AH53" i="8"/>
  <c r="AP53" i="8"/>
  <c r="AX53" i="8"/>
  <c r="BF53" i="8"/>
  <c r="BN53" i="8"/>
  <c r="BV53" i="8"/>
  <c r="CD53" i="8"/>
  <c r="T46" i="8"/>
  <c r="BP46" i="8"/>
  <c r="Q47" i="8"/>
  <c r="AW47" i="8"/>
  <c r="CC47" i="8"/>
  <c r="AD48" i="8"/>
  <c r="BJ48" i="8"/>
  <c r="K49" i="8"/>
  <c r="AQ49" i="8"/>
  <c r="BW49" i="8"/>
  <c r="R50" i="8"/>
  <c r="AH50" i="8"/>
  <c r="AX50" i="8"/>
  <c r="BN50" i="8"/>
  <c r="CD50" i="8"/>
  <c r="O51" i="8"/>
  <c r="AE51" i="8"/>
  <c r="AU51" i="8"/>
  <c r="BK51" i="8"/>
  <c r="CA51" i="8"/>
  <c r="L52" i="8"/>
  <c r="X52" i="8"/>
  <c r="AH52" i="8"/>
  <c r="AP52" i="8"/>
  <c r="AX52" i="8"/>
  <c r="BF52" i="8"/>
  <c r="BJ52" i="8"/>
  <c r="BZ52" i="8"/>
  <c r="K53" i="8"/>
  <c r="AA53" i="8"/>
  <c r="AQ53" i="8"/>
  <c r="BG53" i="8"/>
  <c r="BW53" i="8"/>
  <c r="O53" i="8"/>
  <c r="BK53" i="8"/>
  <c r="CA53" i="8"/>
  <c r="CH52" i="8"/>
  <c r="AI53" i="8"/>
  <c r="BO53" i="8"/>
  <c r="BV52" i="8"/>
  <c r="AM53" i="8"/>
  <c r="BC53" i="8"/>
  <c r="CI53" i="8"/>
  <c r="BN52" i="8"/>
  <c r="CD52" i="8"/>
  <c r="AE53" i="8"/>
  <c r="AU53" i="8"/>
  <c r="BR52" i="8"/>
  <c r="S53" i="8"/>
  <c r="AY53" i="8"/>
  <c r="CE53" i="8"/>
  <c r="G53" i="8"/>
  <c r="W53" i="8"/>
  <c r="BS53" i="8"/>
  <c r="BS5" i="8"/>
  <c r="BW5" i="8"/>
  <c r="CA5" i="8"/>
  <c r="BS6" i="8"/>
  <c r="BW6" i="8"/>
  <c r="CA6" i="8"/>
  <c r="BS7" i="8"/>
  <c r="BW7" i="8"/>
  <c r="CA7" i="8"/>
  <c r="CG7" i="8"/>
  <c r="BV8" i="8"/>
  <c r="BZ8" i="8"/>
  <c r="CD8" i="8"/>
  <c r="BV9" i="8"/>
  <c r="BZ9" i="8"/>
  <c r="CD9" i="8"/>
  <c r="BV10" i="8"/>
  <c r="BZ10" i="8"/>
  <c r="CD10" i="8"/>
  <c r="BU11" i="8"/>
  <c r="BY11" i="8"/>
  <c r="CC11" i="8"/>
  <c r="BU12" i="8"/>
  <c r="BY12" i="8"/>
  <c r="CC12" i="8"/>
  <c r="BT13" i="8"/>
  <c r="BX13" i="8"/>
  <c r="CB13" i="8"/>
  <c r="BT14" i="8"/>
  <c r="BX14" i="8"/>
  <c r="CB14" i="8"/>
  <c r="BS15" i="8"/>
  <c r="BW15" i="8"/>
  <c r="CA15" i="8"/>
  <c r="BS16" i="8"/>
  <c r="BW16" i="8"/>
  <c r="CA16" i="8"/>
  <c r="BS17" i="8"/>
  <c r="BW17" i="8"/>
  <c r="CA17" i="8"/>
  <c r="CE17" i="8"/>
  <c r="BV18" i="8"/>
  <c r="BZ18" i="8"/>
  <c r="CD18" i="8"/>
  <c r="BV19" i="8"/>
  <c r="BZ19" i="8"/>
  <c r="CD19" i="8"/>
  <c r="BU20" i="8"/>
  <c r="BY20" i="8"/>
  <c r="CC20" i="8"/>
  <c r="BU21" i="8"/>
  <c r="BY21" i="8"/>
  <c r="CC21" i="8"/>
  <c r="BU22" i="8"/>
  <c r="BY22" i="8"/>
  <c r="CC22" i="8"/>
  <c r="BT23" i="8"/>
  <c r="BX23" i="8"/>
  <c r="CB23" i="8"/>
  <c r="BT24" i="8"/>
  <c r="BX24" i="8"/>
  <c r="CB24" i="8"/>
  <c r="BT25" i="8"/>
  <c r="BX25" i="8"/>
  <c r="CB25" i="8"/>
  <c r="BS26" i="8"/>
  <c r="BW26" i="8"/>
  <c r="CA26" i="8"/>
  <c r="BS27" i="8"/>
  <c r="BW27" i="8"/>
  <c r="CA27" i="8"/>
  <c r="CI27" i="8"/>
  <c r="BV28" i="8"/>
  <c r="BZ28" i="8"/>
  <c r="CD28" i="8"/>
  <c r="BV29" i="8"/>
  <c r="BZ29" i="8"/>
  <c r="CD29" i="8"/>
  <c r="CG32" i="8"/>
  <c r="BY36" i="8"/>
  <c r="CI39" i="8"/>
  <c r="CJ40" i="8"/>
  <c r="CH41" i="8"/>
  <c r="CF42" i="8"/>
  <c r="CD43" i="8"/>
  <c r="CB44" i="8"/>
  <c r="BZ45" i="8"/>
  <c r="CE4" i="8"/>
  <c r="CA4" i="8"/>
  <c r="BW4" i="8"/>
  <c r="BS4" i="8"/>
  <c r="J4" i="8"/>
  <c r="N4" i="8"/>
  <c r="R4" i="8"/>
  <c r="H5" i="8"/>
  <c r="L5" i="8"/>
  <c r="P5" i="8"/>
  <c r="F6" i="8"/>
  <c r="J6" i="8"/>
  <c r="N6" i="8"/>
  <c r="R6" i="8"/>
  <c r="H7" i="8"/>
  <c r="L7" i="8"/>
  <c r="P7" i="8"/>
  <c r="F8" i="8"/>
  <c r="J8" i="8"/>
  <c r="N8" i="8"/>
  <c r="R8" i="8"/>
  <c r="H9" i="8"/>
  <c r="L9" i="8"/>
  <c r="P9" i="8"/>
  <c r="F10" i="8"/>
  <c r="J10" i="8"/>
  <c r="N10" i="8"/>
  <c r="R10" i="8"/>
  <c r="H11" i="8"/>
  <c r="L11" i="8"/>
  <c r="P11" i="8"/>
  <c r="F12" i="8"/>
  <c r="J12" i="8"/>
  <c r="R12" i="8"/>
  <c r="F13" i="8"/>
  <c r="J13" i="8"/>
  <c r="N13" i="8"/>
  <c r="R13" i="8"/>
  <c r="H14" i="8"/>
  <c r="L14" i="8"/>
  <c r="P14" i="8"/>
  <c r="F15" i="8"/>
  <c r="J15" i="8"/>
  <c r="N15" i="8"/>
  <c r="R15" i="8"/>
  <c r="BY5" i="8"/>
  <c r="BU6" i="8"/>
  <c r="CC6" i="8"/>
  <c r="BY7" i="8"/>
  <c r="BT8" i="8"/>
  <c r="CB8" i="8"/>
  <c r="BX9" i="8"/>
  <c r="BT10" i="8"/>
  <c r="CB10" i="8"/>
  <c r="BW11" i="8"/>
  <c r="BS12" i="8"/>
  <c r="CA12" i="8"/>
  <c r="BZ13" i="8"/>
  <c r="BV14" i="8"/>
  <c r="CD14" i="8"/>
  <c r="BY15" i="8"/>
  <c r="BU16" i="8"/>
  <c r="CC16" i="8"/>
  <c r="BY17" i="8"/>
  <c r="BT18" i="8"/>
  <c r="CB18" i="8"/>
  <c r="BX19" i="8"/>
  <c r="BS20" i="8"/>
  <c r="CA20" i="8"/>
  <c r="BW21" i="8"/>
  <c r="BS22" i="8"/>
  <c r="CA22" i="8"/>
  <c r="BV23" i="8"/>
  <c r="BT5" i="8"/>
  <c r="BX5" i="8"/>
  <c r="CB5" i="8"/>
  <c r="BT6" i="8"/>
  <c r="BX6" i="8"/>
  <c r="CB6" i="8"/>
  <c r="BT7" i="8"/>
  <c r="BX7" i="8"/>
  <c r="CB7" i="8"/>
  <c r="BS8" i="8"/>
  <c r="BW8" i="8"/>
  <c r="CA8" i="8"/>
  <c r="BS9" i="8"/>
  <c r="BW9" i="8"/>
  <c r="CA9" i="8"/>
  <c r="BS10" i="8"/>
  <c r="BW10" i="8"/>
  <c r="CA10" i="8"/>
  <c r="CE10" i="8"/>
  <c r="BV11" i="8"/>
  <c r="BZ11" i="8"/>
  <c r="CD11" i="8"/>
  <c r="BV12" i="8"/>
  <c r="BZ12" i="8"/>
  <c r="CD12" i="8"/>
  <c r="BU13" i="8"/>
  <c r="BY13" i="8"/>
  <c r="CC13" i="8"/>
  <c r="BU14" i="8"/>
  <c r="BY14" i="8"/>
  <c r="CC14" i="8"/>
  <c r="BT15" i="8"/>
  <c r="BX15" i="8"/>
  <c r="CB15" i="8"/>
  <c r="BT16" i="8"/>
  <c r="BX16" i="8"/>
  <c r="CB16" i="8"/>
  <c r="BT17" i="8"/>
  <c r="BX17" i="8"/>
  <c r="CB17" i="8"/>
  <c r="BS18" i="8"/>
  <c r="BW18" i="8"/>
  <c r="CA18" i="8"/>
  <c r="BS19" i="8"/>
  <c r="BW19" i="8"/>
  <c r="CA19" i="8"/>
  <c r="CI19" i="8"/>
  <c r="BV20" i="8"/>
  <c r="BZ20" i="8"/>
  <c r="CD20" i="8"/>
  <c r="BV21" i="8"/>
  <c r="BZ21" i="8"/>
  <c r="CD21" i="8"/>
  <c r="BV22" i="8"/>
  <c r="BZ22" i="8"/>
  <c r="CD22" i="8"/>
  <c r="BU23" i="8"/>
  <c r="BY23" i="8"/>
  <c r="CC23" i="8"/>
  <c r="BU24" i="8"/>
  <c r="BY24" i="8"/>
  <c r="CC24" i="8"/>
  <c r="BU25" i="8"/>
  <c r="BY25" i="8"/>
  <c r="CC25" i="8"/>
  <c r="BT26" i="8"/>
  <c r="BX26" i="8"/>
  <c r="CB26" i="8"/>
  <c r="BT27" i="8"/>
  <c r="BX27" i="8"/>
  <c r="CB27" i="8"/>
  <c r="BS28" i="8"/>
  <c r="BW28" i="8"/>
  <c r="CA28" i="8"/>
  <c r="BS29" i="8"/>
  <c r="BW29" i="8"/>
  <c r="CA29" i="8"/>
  <c r="BU30" i="8"/>
  <c r="CE33" i="8"/>
  <c r="BW37" i="8"/>
  <c r="BX40" i="8"/>
  <c r="BV41" i="8"/>
  <c r="BT42" i="8"/>
  <c r="CJ42" i="8"/>
  <c r="CH43" i="8"/>
  <c r="CF44" i="8"/>
  <c r="CD45" i="8"/>
  <c r="CD4" i="8"/>
  <c r="BZ4" i="8"/>
  <c r="BV4" i="8"/>
  <c r="BR4" i="8"/>
  <c r="G4" i="8"/>
  <c r="K4" i="8"/>
  <c r="O4" i="8"/>
  <c r="S4" i="8"/>
  <c r="I5" i="8"/>
  <c r="M5" i="8"/>
  <c r="Q5" i="8"/>
  <c r="G6" i="8"/>
  <c r="K6" i="8"/>
  <c r="O6" i="8"/>
  <c r="S6" i="8"/>
  <c r="I7" i="8"/>
  <c r="M7" i="8"/>
  <c r="Q7" i="8"/>
  <c r="G8" i="8"/>
  <c r="K8" i="8"/>
  <c r="O8" i="8"/>
  <c r="S8" i="8"/>
  <c r="I9" i="8"/>
  <c r="M9" i="8"/>
  <c r="Q9" i="8"/>
  <c r="G10" i="8"/>
  <c r="K10" i="8"/>
  <c r="O10" i="8"/>
  <c r="S10" i="8"/>
  <c r="I11" i="8"/>
  <c r="M11" i="8"/>
  <c r="Q11" i="8"/>
  <c r="G12" i="8"/>
  <c r="K12" i="8"/>
  <c r="O12" i="8"/>
  <c r="S12" i="8"/>
  <c r="G13" i="8"/>
  <c r="K13" i="8"/>
  <c r="O13" i="8"/>
  <c r="S13" i="8"/>
  <c r="I14" i="8"/>
  <c r="M14" i="8"/>
  <c r="Q14" i="8"/>
  <c r="G15" i="8"/>
  <c r="K15" i="8"/>
  <c r="O15" i="8"/>
  <c r="S15" i="8"/>
  <c r="BU5" i="8"/>
  <c r="CC5" i="8"/>
  <c r="BY6" i="8"/>
  <c r="BU7" i="8"/>
  <c r="CC7" i="8"/>
  <c r="BX8" i="8"/>
  <c r="BT9" i="8"/>
  <c r="CB9" i="8"/>
  <c r="BX10" i="8"/>
  <c r="BS11" i="8"/>
  <c r="CA11" i="8"/>
  <c r="BW12" i="8"/>
  <c r="CI12" i="8"/>
  <c r="BV13" i="8"/>
  <c r="CD13" i="8"/>
  <c r="BZ14" i="8"/>
  <c r="BU15" i="8"/>
  <c r="CC15" i="8"/>
  <c r="BY16" i="8"/>
  <c r="BU17" i="8"/>
  <c r="CC17" i="8"/>
  <c r="BX18" i="8"/>
  <c r="BT19" i="8"/>
  <c r="CB19" i="8"/>
  <c r="BW20" i="8"/>
  <c r="BS21" i="8"/>
  <c r="CA21" i="8"/>
  <c r="BW22" i="8"/>
  <c r="CG22" i="8"/>
  <c r="BV5" i="8"/>
  <c r="BZ6" i="8"/>
  <c r="CD7" i="8"/>
  <c r="BU9" i="8"/>
  <c r="BY10" i="8"/>
  <c r="CB11" i="8"/>
  <c r="BW13" i="8"/>
  <c r="CA14" i="8"/>
  <c r="CD15" i="8"/>
  <c r="BV17" i="8"/>
  <c r="BY18" i="8"/>
  <c r="CC19" i="8"/>
  <c r="BT21" i="8"/>
  <c r="BX22" i="8"/>
  <c r="BZ23" i="8"/>
  <c r="BV24" i="8"/>
  <c r="CD24" i="8"/>
  <c r="BZ25" i="8"/>
  <c r="BU26" i="8"/>
  <c r="CC26" i="8"/>
  <c r="BY27" i="8"/>
  <c r="BT28" i="8"/>
  <c r="CB28" i="8"/>
  <c r="BX29" i="8"/>
  <c r="BS31" i="8"/>
  <c r="BU38" i="8"/>
  <c r="BZ41" i="8"/>
  <c r="BV43" i="8"/>
  <c r="CJ44" i="8"/>
  <c r="CC4" i="8"/>
  <c r="BU4" i="8"/>
  <c r="H4" i="8"/>
  <c r="P4" i="8"/>
  <c r="J5" i="8"/>
  <c r="R5" i="8"/>
  <c r="L6" i="8"/>
  <c r="F7" i="8"/>
  <c r="N7" i="8"/>
  <c r="H8" i="8"/>
  <c r="P8" i="8"/>
  <c r="J9" i="8"/>
  <c r="R9" i="8"/>
  <c r="L10" i="8"/>
  <c r="F11" i="8"/>
  <c r="N11" i="8"/>
  <c r="H12" i="8"/>
  <c r="P12" i="8"/>
  <c r="L13" i="8"/>
  <c r="F14" i="8"/>
  <c r="N14" i="8"/>
  <c r="P15" i="8"/>
  <c r="BS39" i="8"/>
  <c r="BZ43" i="8"/>
  <c r="CB4" i="8"/>
  <c r="I4" i="8"/>
  <c r="K5" i="8"/>
  <c r="M6" i="8"/>
  <c r="G7" i="8"/>
  <c r="I8" i="8"/>
  <c r="K9" i="8"/>
  <c r="M10" i="8"/>
  <c r="O11" i="8"/>
  <c r="I12" i="8"/>
  <c r="G14" i="8"/>
  <c r="I15" i="8"/>
  <c r="Q15" i="8"/>
  <c r="CD5" i="8"/>
  <c r="BY8" i="8"/>
  <c r="CC9" i="8"/>
  <c r="BS14" i="8"/>
  <c r="CD17" i="8"/>
  <c r="BU19" i="8"/>
  <c r="CB21" i="8"/>
  <c r="CD23" i="8"/>
  <c r="BV25" i="8"/>
  <c r="BY26" i="8"/>
  <c r="CC27" i="8"/>
  <c r="BT29" i="8"/>
  <c r="CC34" i="8"/>
  <c r="BT44" i="8"/>
  <c r="BY4" i="8"/>
  <c r="L4" i="8"/>
  <c r="N5" i="8"/>
  <c r="P6" i="8"/>
  <c r="R7" i="8"/>
  <c r="F9" i="8"/>
  <c r="H10" i="8"/>
  <c r="J11" i="8"/>
  <c r="L12" i="8"/>
  <c r="H13" i="8"/>
  <c r="R14" i="8"/>
  <c r="L15" i="8"/>
  <c r="BV6" i="8"/>
  <c r="CC8" i="8"/>
  <c r="BX11" i="8"/>
  <c r="BS13" i="8"/>
  <c r="BZ15" i="8"/>
  <c r="BU18" i="8"/>
  <c r="CB20" i="8"/>
  <c r="BW23" i="8"/>
  <c r="CA24" i="8"/>
  <c r="CE25" i="8"/>
  <c r="BV27" i="8"/>
  <c r="BY28" i="8"/>
  <c r="CA35" i="8"/>
  <c r="CB42" i="8"/>
  <c r="BX4" i="8"/>
  <c r="G5" i="8"/>
  <c r="Q6" i="8"/>
  <c r="M8" i="8"/>
  <c r="Q10" i="8"/>
  <c r="M12" i="8"/>
  <c r="I13" i="8"/>
  <c r="S14" i="8"/>
  <c r="BZ5" i="8"/>
  <c r="CD6" i="8"/>
  <c r="BU8" i="8"/>
  <c r="BY9" i="8"/>
  <c r="CC10" i="8"/>
  <c r="BT12" i="8"/>
  <c r="CA13" i="8"/>
  <c r="CG14" i="8"/>
  <c r="BV16" i="8"/>
  <c r="BZ17" i="8"/>
  <c r="CC18" i="8"/>
  <c r="BT20" i="8"/>
  <c r="BX21" i="8"/>
  <c r="CB22" i="8"/>
  <c r="CA23" i="8"/>
  <c r="BW24" i="8"/>
  <c r="BS25" i="8"/>
  <c r="CA25" i="8"/>
  <c r="BV26" i="8"/>
  <c r="CD26" i="8"/>
  <c r="BZ27" i="8"/>
  <c r="BU28" i="8"/>
  <c r="CC28" i="8"/>
  <c r="BY29" i="8"/>
  <c r="CI31" i="8"/>
  <c r="CD41" i="8"/>
  <c r="BV45" i="8"/>
  <c r="BT4" i="8"/>
  <c r="Q4" i="8"/>
  <c r="S5" i="8"/>
  <c r="O7" i="8"/>
  <c r="Q8" i="8"/>
  <c r="S9" i="8"/>
  <c r="G11" i="8"/>
  <c r="Q12" i="8"/>
  <c r="M13" i="8"/>
  <c r="O14" i="8"/>
  <c r="BV7" i="8"/>
  <c r="BT11" i="8"/>
  <c r="BX12" i="8"/>
  <c r="BV15" i="8"/>
  <c r="BZ16" i="8"/>
  <c r="BX20" i="8"/>
  <c r="BS23" i="8"/>
  <c r="BZ24" i="8"/>
  <c r="CD25" i="8"/>
  <c r="BU27" i="8"/>
  <c r="BX28" i="8"/>
  <c r="CB29" i="8"/>
  <c r="CB40" i="8"/>
  <c r="BX42" i="8"/>
  <c r="CH45" i="8"/>
  <c r="BJ4" i="8"/>
  <c r="F5" i="8"/>
  <c r="H6" i="8"/>
  <c r="J7" i="8"/>
  <c r="L8" i="8"/>
  <c r="N9" i="8"/>
  <c r="P10" i="8"/>
  <c r="R11" i="8"/>
  <c r="P13" i="8"/>
  <c r="J14" i="8"/>
  <c r="BZ7" i="8"/>
  <c r="CB12" i="8"/>
  <c r="BW14" i="8"/>
  <c r="CD16" i="8"/>
  <c r="BY19" i="8"/>
  <c r="BT22" i="8"/>
  <c r="BS24" i="8"/>
  <c r="BW25" i="8"/>
  <c r="BZ26" i="8"/>
  <c r="CD27" i="8"/>
  <c r="CC29" i="8"/>
  <c r="CF40" i="8"/>
  <c r="CI4" i="8"/>
  <c r="BK4" i="8"/>
  <c r="O5" i="8"/>
  <c r="K7" i="8"/>
  <c r="G9" i="8"/>
  <c r="I10" i="8"/>
  <c r="S11" i="8"/>
  <c r="Q13" i="8"/>
  <c r="M15" i="8"/>
  <c r="BU10" i="8"/>
  <c r="BU29" i="8"/>
  <c r="BX44" i="8"/>
  <c r="M4" i="8"/>
  <c r="I6" i="8"/>
  <c r="S7" i="8"/>
  <c r="O9" i="8"/>
  <c r="K11" i="8"/>
  <c r="K14" i="8"/>
  <c r="CE6" i="8"/>
  <c r="CC45" i="8"/>
  <c r="CE44" i="8"/>
  <c r="CG43" i="8"/>
  <c r="CI42" i="8"/>
  <c r="BS42" i="8"/>
  <c r="BU41" i="8"/>
  <c r="BW40" i="8"/>
  <c r="BS37" i="8"/>
  <c r="CA33" i="8"/>
  <c r="CI29" i="8"/>
  <c r="CE19" i="8"/>
  <c r="CG9" i="8"/>
  <c r="CF45" i="8"/>
  <c r="CH44" i="8"/>
  <c r="CJ43" i="8"/>
  <c r="BT43" i="8"/>
  <c r="BV42" i="8"/>
  <c r="BX41" i="8"/>
  <c r="BZ40" i="8"/>
  <c r="CE37" i="8"/>
  <c r="BU34" i="8"/>
  <c r="CC30" i="8"/>
  <c r="CE21" i="8"/>
  <c r="CG11" i="8"/>
  <c r="CG6" i="8"/>
  <c r="CE9" i="8"/>
  <c r="CI11" i="8"/>
  <c r="CG13" i="8"/>
  <c r="CE16" i="8"/>
  <c r="CI18" i="8"/>
  <c r="CG21" i="8"/>
  <c r="CE24" i="8"/>
  <c r="CI26" i="8"/>
  <c r="CG29" i="8"/>
  <c r="CE30" i="8"/>
  <c r="CC31" i="8"/>
  <c r="CA32" i="8"/>
  <c r="BY33" i="8"/>
  <c r="BW34" i="8"/>
  <c r="BU35" i="8"/>
  <c r="BS36" i="8"/>
  <c r="CI36" i="8"/>
  <c r="CG37" i="8"/>
  <c r="CE38" i="8"/>
  <c r="CC39" i="8"/>
  <c r="CJ5" i="8"/>
  <c r="CH8" i="8"/>
  <c r="CF11" i="8"/>
  <c r="CH15" i="8"/>
  <c r="CF18" i="8"/>
  <c r="CJ20" i="8"/>
  <c r="CF4" i="8"/>
  <c r="BY45" i="8"/>
  <c r="CA44" i="8"/>
  <c r="CC43" i="8"/>
  <c r="CE42" i="8"/>
  <c r="CG41" i="8"/>
  <c r="CI40" i="8"/>
  <c r="CE39" i="8"/>
  <c r="BU36" i="8"/>
  <c r="CC32" i="8"/>
  <c r="CE27" i="8"/>
  <c r="CG16" i="8"/>
  <c r="CI6" i="8"/>
  <c r="CB45" i="8"/>
  <c r="CD44" i="8"/>
  <c r="CF43" i="8"/>
  <c r="CH42" i="8"/>
  <c r="CJ41" i="8"/>
  <c r="BT41" i="8"/>
  <c r="BV40" i="8"/>
  <c r="CG36" i="8"/>
  <c r="BW33" i="8"/>
  <c r="CE29" i="8"/>
  <c r="CG18" i="8"/>
  <c r="CI8" i="8"/>
  <c r="CE7" i="8"/>
  <c r="CI9" i="8"/>
  <c r="CG12" i="8"/>
  <c r="CE14" i="8"/>
  <c r="CI16" i="8"/>
  <c r="CG19" i="8"/>
  <c r="CE22" i="8"/>
  <c r="CI24" i="8"/>
  <c r="CG27" i="8"/>
  <c r="BS30" i="8"/>
  <c r="CI30" i="8"/>
  <c r="CG31" i="8"/>
  <c r="CE32" i="8"/>
  <c r="CC33" i="8"/>
  <c r="CA34" i="8"/>
  <c r="BY35" i="8"/>
  <c r="BW36" i="8"/>
  <c r="BU37" i="8"/>
  <c r="BS38" i="8"/>
  <c r="CI38" i="8"/>
  <c r="CG39" i="8"/>
  <c r="CH6" i="8"/>
  <c r="CF9" i="8"/>
  <c r="CJ11" i="8"/>
  <c r="CH13" i="8"/>
  <c r="CF16" i="8"/>
  <c r="CJ18" i="8"/>
  <c r="CH21" i="8"/>
  <c r="CF24" i="8"/>
  <c r="CJ26" i="8"/>
  <c r="CH29" i="8"/>
  <c r="CF30" i="8"/>
  <c r="CD31" i="8"/>
  <c r="CB32" i="8"/>
  <c r="BZ33" i="8"/>
  <c r="BX34" i="8"/>
  <c r="BV35" i="8"/>
  <c r="BT36" i="8"/>
  <c r="CJ36" i="8"/>
  <c r="CH37" i="8"/>
  <c r="CF38" i="8"/>
  <c r="CD39" i="8"/>
  <c r="CF6" i="8"/>
  <c r="CJ8" i="8"/>
  <c r="CH11" i="8"/>
  <c r="CF13" i="8"/>
  <c r="CJ15" i="8"/>
  <c r="CH18" i="8"/>
  <c r="CF21" i="8"/>
  <c r="CJ23" i="8"/>
  <c r="CH26" i="8"/>
  <c r="CF29" i="8"/>
  <c r="CD30" i="8"/>
  <c r="CB31" i="8"/>
  <c r="BZ32" i="8"/>
  <c r="BX33" i="8"/>
  <c r="BV34" i="8"/>
  <c r="BT35" i="8"/>
  <c r="CJ35" i="8"/>
  <c r="CH36" i="8"/>
  <c r="CF37" i="8"/>
  <c r="CD38" i="8"/>
  <c r="CJ4" i="8"/>
  <c r="BU45" i="8"/>
  <c r="BW44" i="8"/>
  <c r="BY43" i="8"/>
  <c r="CA42" i="8"/>
  <c r="CC41" i="8"/>
  <c r="CE40" i="8"/>
  <c r="CG38" i="8"/>
  <c r="BW35" i="8"/>
  <c r="CE31" i="8"/>
  <c r="CG24" i="8"/>
  <c r="CI13" i="8"/>
  <c r="CG4" i="8"/>
  <c r="BX45" i="8"/>
  <c r="BZ44" i="8"/>
  <c r="CB43" i="8"/>
  <c r="CD42" i="8"/>
  <c r="CF41" i="8"/>
  <c r="CH40" i="8"/>
  <c r="CA39" i="8"/>
  <c r="CI35" i="8"/>
  <c r="BY32" i="8"/>
  <c r="CG26" i="8"/>
  <c r="CI15" i="8"/>
  <c r="CE5" i="8"/>
  <c r="CI7" i="8"/>
  <c r="CG10" i="8"/>
  <c r="CI14" i="8"/>
  <c r="CG17" i="8"/>
  <c r="CE20" i="8"/>
  <c r="CI22" i="8"/>
  <c r="CG25" i="8"/>
  <c r="CE28" i="8"/>
  <c r="BW30" i="8"/>
  <c r="BU31" i="8"/>
  <c r="BS32" i="8"/>
  <c r="CG33" i="8"/>
  <c r="CE34" i="8"/>
  <c r="CC35" i="8"/>
  <c r="CA36" i="8"/>
  <c r="BY37" i="8"/>
  <c r="BW38" i="8"/>
  <c r="BU39" i="8"/>
  <c r="BS40" i="8"/>
  <c r="CF7" i="8"/>
  <c r="CJ9" i="8"/>
  <c r="CH12" i="8"/>
  <c r="CF14" i="8"/>
  <c r="CJ16" i="8"/>
  <c r="CH19" i="8"/>
  <c r="CF22" i="8"/>
  <c r="CJ24" i="8"/>
  <c r="CH27" i="8"/>
  <c r="BT30" i="8"/>
  <c r="CJ30" i="8"/>
  <c r="CH31" i="8"/>
  <c r="CF32" i="8"/>
  <c r="CD33" i="8"/>
  <c r="CB34" i="8"/>
  <c r="BZ35" i="8"/>
  <c r="BX36" i="8"/>
  <c r="BV37" i="8"/>
  <c r="BT38" i="8"/>
  <c r="CJ38" i="8"/>
  <c r="CH39" i="8"/>
  <c r="CJ6" i="8"/>
  <c r="CH9" i="8"/>
  <c r="CF12" i="8"/>
  <c r="CJ13" i="8"/>
  <c r="CH16" i="8"/>
  <c r="CF19" i="8"/>
  <c r="CJ21" i="8"/>
  <c r="CH24" i="8"/>
  <c r="CF27" i="8"/>
  <c r="CJ29" i="8"/>
  <c r="CH30" i="8"/>
  <c r="CF31" i="8"/>
  <c r="CD32" i="8"/>
  <c r="CB33" i="8"/>
  <c r="BZ34" i="8"/>
  <c r="BX35" i="8"/>
  <c r="BV36" i="8"/>
  <c r="BT37" i="8"/>
  <c r="CG45" i="8"/>
  <c r="BW42" i="8"/>
  <c r="BY34" i="8"/>
  <c r="CJ45" i="8"/>
  <c r="BZ42" i="8"/>
  <c r="BS35" i="8"/>
  <c r="CI5" i="8"/>
  <c r="CG15" i="8"/>
  <c r="CE26" i="8"/>
  <c r="BW32" i="8"/>
  <c r="CG35" i="8"/>
  <c r="BY39" i="8"/>
  <c r="CJ22" i="8"/>
  <c r="CF28" i="8"/>
  <c r="BV31" i="8"/>
  <c r="CJ32" i="8"/>
  <c r="CF34" i="8"/>
  <c r="CB36" i="8"/>
  <c r="BX38" i="8"/>
  <c r="BT40" i="8"/>
  <c r="CF10" i="8"/>
  <c r="CH14" i="8"/>
  <c r="CJ19" i="8"/>
  <c r="CF25" i="8"/>
  <c r="BV30" i="8"/>
  <c r="CJ31" i="8"/>
  <c r="CF33" i="8"/>
  <c r="CB35" i="8"/>
  <c r="BX37" i="8"/>
  <c r="BZ38" i="8"/>
  <c r="CB39" i="8"/>
  <c r="CI45" i="8"/>
  <c r="BS45" i="8"/>
  <c r="BU44" i="8"/>
  <c r="BW43" i="8"/>
  <c r="BY42" i="8"/>
  <c r="CA41" i="8"/>
  <c r="CC40" i="8"/>
  <c r="BY38" i="8"/>
  <c r="CG34" i="8"/>
  <c r="BW31" i="8"/>
  <c r="CE23" i="8"/>
  <c r="BW39" i="8"/>
  <c r="CE15" i="8"/>
  <c r="CI44" i="8"/>
  <c r="BY41" i="8"/>
  <c r="CG30" i="8"/>
  <c r="BT45" i="8"/>
  <c r="CB41" i="8"/>
  <c r="CA31" i="8"/>
  <c r="CG8" i="8"/>
  <c r="CE18" i="8"/>
  <c r="CI28" i="8"/>
  <c r="BU33" i="8"/>
  <c r="CE36" i="8"/>
  <c r="CF5" i="8"/>
  <c r="CJ14" i="8"/>
  <c r="CH23" i="8"/>
  <c r="CJ28" i="8"/>
  <c r="BZ31" i="8"/>
  <c r="BV33" i="8"/>
  <c r="CJ34" i="8"/>
  <c r="CF36" i="8"/>
  <c r="CB38" i="8"/>
  <c r="CH5" i="8"/>
  <c r="CJ10" i="8"/>
  <c r="CF15" i="8"/>
  <c r="CH20" i="8"/>
  <c r="CJ25" i="8"/>
  <c r="BZ30" i="8"/>
  <c r="BV32" i="8"/>
  <c r="CJ33" i="8"/>
  <c r="CF35" i="8"/>
  <c r="CB37" i="8"/>
  <c r="CH38" i="8"/>
  <c r="CF39" i="8"/>
  <c r="CE45" i="8"/>
  <c r="CG44" i="8"/>
  <c r="CI43" i="8"/>
  <c r="BS43" i="8"/>
  <c r="BU42" i="8"/>
  <c r="BW41" i="8"/>
  <c r="BY40" i="8"/>
  <c r="CA37" i="8"/>
  <c r="CI33" i="8"/>
  <c r="BY30" i="8"/>
  <c r="CG20" i="8"/>
  <c r="CI10" i="8"/>
  <c r="BS44" i="8"/>
  <c r="CA40" i="8"/>
  <c r="CI21" i="8"/>
  <c r="BV44" i="8"/>
  <c r="CD40" i="8"/>
  <c r="CI23" i="8"/>
  <c r="CE11" i="8"/>
  <c r="CI20" i="8"/>
  <c r="CA30" i="8"/>
  <c r="BS34" i="8"/>
  <c r="CC37" i="8"/>
  <c r="CJ7" i="8"/>
  <c r="CH17" i="8"/>
  <c r="CH25" i="8"/>
  <c r="BX30" i="8"/>
  <c r="BT32" i="8"/>
  <c r="CH33" i="8"/>
  <c r="CD35" i="8"/>
  <c r="BZ37" i="8"/>
  <c r="BV39" i="8"/>
  <c r="CH7" i="8"/>
  <c r="CJ12" i="8"/>
  <c r="CF17" i="8"/>
  <c r="CH22" i="8"/>
  <c r="CJ27" i="8"/>
  <c r="BT31" i="8"/>
  <c r="CH32" i="8"/>
  <c r="CD34" i="8"/>
  <c r="BZ36" i="8"/>
  <c r="CJ37" i="8"/>
  <c r="BT39" i="8"/>
  <c r="CJ39" i="8"/>
  <c r="CA45" i="8"/>
  <c r="CC44" i="8"/>
  <c r="CE43" i="8"/>
  <c r="CG42" i="8"/>
  <c r="CI41" i="8"/>
  <c r="BS41" i="8"/>
  <c r="BU40" i="8"/>
  <c r="CC36" i="8"/>
  <c r="BS33" i="8"/>
  <c r="CG28" i="8"/>
  <c r="CI17" i="8"/>
  <c r="CE8" i="8"/>
  <c r="BU43" i="8"/>
  <c r="CI37" i="8"/>
  <c r="CE12" i="8"/>
  <c r="BX43" i="8"/>
  <c r="CC38" i="8"/>
  <c r="CE13" i="8"/>
  <c r="CG23" i="8"/>
  <c r="CI34" i="8"/>
  <c r="CA38" i="8"/>
  <c r="CH10" i="8"/>
  <c r="CF26" i="8"/>
  <c r="BX32" i="8"/>
  <c r="CH35" i="8"/>
  <c r="CD37" i="8"/>
  <c r="CF8" i="8"/>
  <c r="CJ17" i="8"/>
  <c r="CH28" i="8"/>
  <c r="BT33" i="8"/>
  <c r="CD36" i="8"/>
  <c r="BX39" i="8"/>
  <c r="BW45" i="8"/>
  <c r="BY44" i="8"/>
  <c r="CC42" i="8"/>
  <c r="CG40" i="8"/>
  <c r="BU32" i="8"/>
  <c r="CG5" i="8"/>
  <c r="CF20" i="8"/>
  <c r="CB30" i="8"/>
  <c r="BT34" i="8"/>
  <c r="BZ39" i="8"/>
  <c r="CF23" i="8"/>
  <c r="BX31" i="8"/>
  <c r="CH34" i="8"/>
  <c r="BV38" i="8"/>
  <c r="CH4" i="8"/>
  <c r="CA43" i="8"/>
  <c r="CE41" i="8"/>
  <c r="CE35" i="8"/>
  <c r="CI25" i="8"/>
  <c r="F43" i="8"/>
  <c r="J43" i="8"/>
  <c r="N43" i="8"/>
  <c r="R43" i="8"/>
  <c r="V43" i="8"/>
  <c r="Z43" i="8"/>
  <c r="H44" i="8"/>
  <c r="L44" i="8"/>
  <c r="P44" i="8"/>
  <c r="T44" i="8"/>
  <c r="X44" i="8"/>
  <c r="F45" i="8"/>
  <c r="J45" i="8"/>
  <c r="N45" i="8"/>
  <c r="R45" i="8"/>
  <c r="V45" i="8"/>
  <c r="Z45" i="8"/>
  <c r="AE43" i="8"/>
  <c r="AI43" i="8"/>
  <c r="AM43" i="8"/>
  <c r="AQ43" i="8"/>
  <c r="AU43" i="8"/>
  <c r="AY43" i="8"/>
  <c r="BC43" i="8"/>
  <c r="BG43" i="8"/>
  <c r="BK43" i="8"/>
  <c r="BO43" i="8"/>
  <c r="AB44" i="8"/>
  <c r="AF44" i="8"/>
  <c r="AJ44" i="8"/>
  <c r="AN44" i="8"/>
  <c r="AR44" i="8"/>
  <c r="AV44" i="8"/>
  <c r="AZ44" i="8"/>
  <c r="BD44" i="8"/>
  <c r="BH44" i="8"/>
  <c r="BL44" i="8"/>
  <c r="BP44" i="8"/>
  <c r="AC45" i="8"/>
  <c r="AG45" i="8"/>
  <c r="AK45" i="8"/>
  <c r="AO45" i="8"/>
  <c r="AS45" i="8"/>
  <c r="AW45" i="8"/>
  <c r="BA45" i="8"/>
  <c r="BE45" i="8"/>
  <c r="BI45" i="8"/>
  <c r="BM45" i="8"/>
  <c r="BQ45" i="8"/>
  <c r="G43" i="8"/>
  <c r="K43" i="8"/>
  <c r="O43" i="8"/>
  <c r="S43" i="8"/>
  <c r="W43" i="8"/>
  <c r="AA43" i="8"/>
  <c r="I44" i="8"/>
  <c r="M44" i="8"/>
  <c r="Q44" i="8"/>
  <c r="U44" i="8"/>
  <c r="Y44" i="8"/>
  <c r="G45" i="8"/>
  <c r="K45" i="8"/>
  <c r="O45" i="8"/>
  <c r="S45" i="8"/>
  <c r="W45" i="8"/>
  <c r="AB43" i="8"/>
  <c r="AF43" i="8"/>
  <c r="AJ43" i="8"/>
  <c r="AN43" i="8"/>
  <c r="AR43" i="8"/>
  <c r="AV43" i="8"/>
  <c r="AZ43" i="8"/>
  <c r="BD43" i="8"/>
  <c r="BH43" i="8"/>
  <c r="BL43" i="8"/>
  <c r="BP43" i="8"/>
  <c r="AC44" i="8"/>
  <c r="AG44" i="8"/>
  <c r="AK44" i="8"/>
  <c r="AO44" i="8"/>
  <c r="AS44" i="8"/>
  <c r="AW44" i="8"/>
  <c r="BA44" i="8"/>
  <c r="BE44" i="8"/>
  <c r="BI44" i="8"/>
  <c r="BM44" i="8"/>
  <c r="BQ44" i="8"/>
  <c r="AD45" i="8"/>
  <c r="AH45" i="8"/>
  <c r="AL45" i="8"/>
  <c r="AP45" i="8"/>
  <c r="AT45" i="8"/>
  <c r="AX45" i="8"/>
  <c r="BB45" i="8"/>
  <c r="BF45" i="8"/>
  <c r="BJ45" i="8"/>
  <c r="BN45" i="8"/>
  <c r="BR45" i="8"/>
  <c r="H43" i="8"/>
  <c r="L43" i="8"/>
  <c r="P43" i="8"/>
  <c r="T43" i="8"/>
  <c r="X43" i="8"/>
  <c r="F44" i="8"/>
  <c r="J44" i="8"/>
  <c r="N44" i="8"/>
  <c r="R44" i="8"/>
  <c r="V44" i="8"/>
  <c r="Z44" i="8"/>
  <c r="H45" i="8"/>
  <c r="L45" i="8"/>
  <c r="P45" i="8"/>
  <c r="T45" i="8"/>
  <c r="X45" i="8"/>
  <c r="AC43" i="8"/>
  <c r="AG43" i="8"/>
  <c r="AK43" i="8"/>
  <c r="AO43" i="8"/>
  <c r="AS43" i="8"/>
  <c r="AW43" i="8"/>
  <c r="BA43" i="8"/>
  <c r="BE43" i="8"/>
  <c r="BI43" i="8"/>
  <c r="BM43" i="8"/>
  <c r="BQ43" i="8"/>
  <c r="AD44" i="8"/>
  <c r="AH44" i="8"/>
  <c r="AL44" i="8"/>
  <c r="AP44" i="8"/>
  <c r="AT44" i="8"/>
  <c r="AX44" i="8"/>
  <c r="BB44" i="8"/>
  <c r="BF44" i="8"/>
  <c r="BJ44" i="8"/>
  <c r="BN44" i="8"/>
  <c r="BR44" i="8"/>
  <c r="AE45" i="8"/>
  <c r="AI45" i="8"/>
  <c r="AM45" i="8"/>
  <c r="AQ45" i="8"/>
  <c r="AU45" i="8"/>
  <c r="AY45" i="8"/>
  <c r="BC45" i="8"/>
  <c r="BG45" i="8"/>
  <c r="BK45" i="8"/>
  <c r="BO45" i="8"/>
  <c r="AA45" i="8"/>
  <c r="I43" i="8"/>
  <c r="M43" i="8"/>
  <c r="Q43" i="8"/>
  <c r="U43" i="8"/>
  <c r="Y43" i="8"/>
  <c r="G44" i="8"/>
  <c r="K44" i="8"/>
  <c r="O44" i="8"/>
  <c r="S44" i="8"/>
  <c r="W44" i="8"/>
  <c r="AA44" i="8"/>
  <c r="I45" i="8"/>
  <c r="M45" i="8"/>
  <c r="Q45" i="8"/>
  <c r="U45" i="8"/>
  <c r="Y45" i="8"/>
  <c r="AD43" i="8"/>
  <c r="AH43" i="8"/>
  <c r="AL43" i="8"/>
  <c r="AP43" i="8"/>
  <c r="AT43" i="8"/>
  <c r="AX43" i="8"/>
  <c r="BB43" i="8"/>
  <c r="BF43" i="8"/>
  <c r="BJ43" i="8"/>
  <c r="BN43" i="8"/>
  <c r="BR43" i="8"/>
  <c r="AE44" i="8"/>
  <c r="AI44" i="8"/>
  <c r="AM44" i="8"/>
  <c r="AQ44" i="8"/>
  <c r="AU44" i="8"/>
  <c r="AY44" i="8"/>
  <c r="BC44" i="8"/>
  <c r="BG44" i="8"/>
  <c r="BK44" i="8"/>
  <c r="BO44" i="8"/>
  <c r="AB45" i="8"/>
  <c r="AF45" i="8"/>
  <c r="AJ45" i="8"/>
  <c r="AN45" i="8"/>
  <c r="AR45" i="8"/>
  <c r="AV45" i="8"/>
  <c r="AZ45" i="8"/>
  <c r="BD45" i="8"/>
  <c r="BH45" i="8"/>
  <c r="BL45" i="8"/>
  <c r="BP45" i="8"/>
  <c r="G41" i="8"/>
  <c r="K41" i="8"/>
  <c r="O41" i="8"/>
  <c r="S41" i="8"/>
  <c r="W41" i="8"/>
  <c r="AA41" i="8"/>
  <c r="AE41" i="8"/>
  <c r="AI41" i="8"/>
  <c r="AM41" i="8"/>
  <c r="AQ41" i="8"/>
  <c r="AU41" i="8"/>
  <c r="AY41" i="8"/>
  <c r="BC41" i="8"/>
  <c r="BG41" i="8"/>
  <c r="BK41" i="8"/>
  <c r="BO41" i="8"/>
  <c r="F42" i="8"/>
  <c r="J42" i="8"/>
  <c r="N42" i="8"/>
  <c r="R42" i="8"/>
  <c r="V42" i="8"/>
  <c r="Z42" i="8"/>
  <c r="AD42" i="8"/>
  <c r="AH42" i="8"/>
  <c r="AL42" i="8"/>
  <c r="AP42" i="8"/>
  <c r="AT42" i="8"/>
  <c r="AX42" i="8"/>
  <c r="BB42" i="8"/>
  <c r="BF42" i="8"/>
  <c r="BJ42" i="8"/>
  <c r="BN42" i="8"/>
  <c r="BR42" i="8"/>
  <c r="I41" i="8"/>
  <c r="Q41" i="8"/>
  <c r="Y41" i="8"/>
  <c r="AG41" i="8"/>
  <c r="AO41" i="8"/>
  <c r="AW41" i="8"/>
  <c r="BE41" i="8"/>
  <c r="BM41" i="8"/>
  <c r="H42" i="8"/>
  <c r="P42" i="8"/>
  <c r="X42" i="8"/>
  <c r="AF42" i="8"/>
  <c r="AN42" i="8"/>
  <c r="AV42" i="8"/>
  <c r="BD42" i="8"/>
  <c r="BL42" i="8"/>
  <c r="F41" i="8"/>
  <c r="N41" i="8"/>
  <c r="V41" i="8"/>
  <c r="AD41" i="8"/>
  <c r="AL41" i="8"/>
  <c r="AT41" i="8"/>
  <c r="BB41" i="8"/>
  <c r="BJ41" i="8"/>
  <c r="BR41" i="8"/>
  <c r="M42" i="8"/>
  <c r="U42" i="8"/>
  <c r="AC42" i="8"/>
  <c r="AK42" i="8"/>
  <c r="AS42" i="8"/>
  <c r="BA42" i="8"/>
  <c r="BI42" i="8"/>
  <c r="BQ42" i="8"/>
  <c r="H41" i="8"/>
  <c r="L41" i="8"/>
  <c r="P41" i="8"/>
  <c r="T41" i="8"/>
  <c r="X41" i="8"/>
  <c r="AB41" i="8"/>
  <c r="AF41" i="8"/>
  <c r="AJ41" i="8"/>
  <c r="AN41" i="8"/>
  <c r="AR41" i="8"/>
  <c r="AV41" i="8"/>
  <c r="AZ41" i="8"/>
  <c r="BD41" i="8"/>
  <c r="BH41" i="8"/>
  <c r="BL41" i="8"/>
  <c r="BP41" i="8"/>
  <c r="G42" i="8"/>
  <c r="K42" i="8"/>
  <c r="O42" i="8"/>
  <c r="S42" i="8"/>
  <c r="W42" i="8"/>
  <c r="AA42" i="8"/>
  <c r="AE42" i="8"/>
  <c r="AI42" i="8"/>
  <c r="AM42" i="8"/>
  <c r="AQ42" i="8"/>
  <c r="AU42" i="8"/>
  <c r="AY42" i="8"/>
  <c r="BC42" i="8"/>
  <c r="BG42" i="8"/>
  <c r="BK42" i="8"/>
  <c r="BO42" i="8"/>
  <c r="M41" i="8"/>
  <c r="U41" i="8"/>
  <c r="AC41" i="8"/>
  <c r="AK41" i="8"/>
  <c r="AS41" i="8"/>
  <c r="BA41" i="8"/>
  <c r="BI41" i="8"/>
  <c r="BQ41" i="8"/>
  <c r="L42" i="8"/>
  <c r="T42" i="8"/>
  <c r="AB42" i="8"/>
  <c r="AJ42" i="8"/>
  <c r="AR42" i="8"/>
  <c r="AZ42" i="8"/>
  <c r="BH42" i="8"/>
  <c r="BP42" i="8"/>
  <c r="J41" i="8"/>
  <c r="R41" i="8"/>
  <c r="Z41" i="8"/>
  <c r="AH41" i="8"/>
  <c r="AP41" i="8"/>
  <c r="AX41" i="8"/>
  <c r="BF41" i="8"/>
  <c r="BN41" i="8"/>
  <c r="I42" i="8"/>
  <c r="Q42" i="8"/>
  <c r="Y42" i="8"/>
  <c r="AG42" i="8"/>
  <c r="AO42" i="8"/>
  <c r="AW42" i="8"/>
  <c r="BE42" i="8"/>
  <c r="BM42" i="8"/>
  <c r="I28" i="8"/>
  <c r="M28" i="8"/>
  <c r="Q28" i="8"/>
  <c r="U28" i="8"/>
  <c r="Y28" i="8"/>
  <c r="AC28" i="8"/>
  <c r="AG28" i="8"/>
  <c r="AK28" i="8"/>
  <c r="AO28" i="8"/>
  <c r="AS28" i="8"/>
  <c r="AW28" i="8"/>
  <c r="BA28" i="8"/>
  <c r="BE28" i="8"/>
  <c r="BI28" i="8"/>
  <c r="BM28" i="8"/>
  <c r="BQ28" i="8"/>
  <c r="H29" i="8"/>
  <c r="L29" i="8"/>
  <c r="P29" i="8"/>
  <c r="T29" i="8"/>
  <c r="X29" i="8"/>
  <c r="AB29" i="8"/>
  <c r="AF29" i="8"/>
  <c r="AJ29" i="8"/>
  <c r="AN29" i="8"/>
  <c r="AR29" i="8"/>
  <c r="AV29" i="8"/>
  <c r="AZ29" i="8"/>
  <c r="BD29" i="8"/>
  <c r="BH29" i="8"/>
  <c r="BL29" i="8"/>
  <c r="BP29" i="8"/>
  <c r="G30" i="8"/>
  <c r="K30" i="8"/>
  <c r="O30" i="8"/>
  <c r="S30" i="8"/>
  <c r="W30" i="8"/>
  <c r="AA30" i="8"/>
  <c r="AE30" i="8"/>
  <c r="AI30" i="8"/>
  <c r="AM30" i="8"/>
  <c r="AQ30" i="8"/>
  <c r="AU30" i="8"/>
  <c r="AY30" i="8"/>
  <c r="BC30" i="8"/>
  <c r="BG30" i="8"/>
  <c r="BK30" i="8"/>
  <c r="BO30" i="8"/>
  <c r="F31" i="8"/>
  <c r="J31" i="8"/>
  <c r="N31" i="8"/>
  <c r="R31" i="8"/>
  <c r="V31" i="8"/>
  <c r="Z31" i="8"/>
  <c r="AD31" i="8"/>
  <c r="AH31" i="8"/>
  <c r="AL31" i="8"/>
  <c r="AP31" i="8"/>
  <c r="AT31" i="8"/>
  <c r="AX31" i="8"/>
  <c r="BB31" i="8"/>
  <c r="BF31" i="8"/>
  <c r="BJ31" i="8"/>
  <c r="BN31" i="8"/>
  <c r="BR31" i="8"/>
  <c r="I32" i="8"/>
  <c r="M32" i="8"/>
  <c r="Q32" i="8"/>
  <c r="U32" i="8"/>
  <c r="Y32" i="8"/>
  <c r="AC32" i="8"/>
  <c r="AG32" i="8"/>
  <c r="AK32" i="8"/>
  <c r="AO32" i="8"/>
  <c r="AS32" i="8"/>
  <c r="AW32" i="8"/>
  <c r="BA32" i="8"/>
  <c r="BE32" i="8"/>
  <c r="BI32" i="8"/>
  <c r="BM32" i="8"/>
  <c r="BQ32" i="8"/>
  <c r="H33" i="8"/>
  <c r="L33" i="8"/>
  <c r="P33" i="8"/>
  <c r="T33" i="8"/>
  <c r="F28" i="8"/>
  <c r="J28" i="8"/>
  <c r="N28" i="8"/>
  <c r="R28" i="8"/>
  <c r="V28" i="8"/>
  <c r="Z28" i="8"/>
  <c r="AD28" i="8"/>
  <c r="AH28" i="8"/>
  <c r="AL28" i="8"/>
  <c r="AP28" i="8"/>
  <c r="AT28" i="8"/>
  <c r="AX28" i="8"/>
  <c r="BB28" i="8"/>
  <c r="BF28" i="8"/>
  <c r="BJ28" i="8"/>
  <c r="BN28" i="8"/>
  <c r="BR28" i="8"/>
  <c r="I29" i="8"/>
  <c r="M29" i="8"/>
  <c r="Q29" i="8"/>
  <c r="U29" i="8"/>
  <c r="Y29" i="8"/>
  <c r="AC29" i="8"/>
  <c r="AG29" i="8"/>
  <c r="AK29" i="8"/>
  <c r="AO29" i="8"/>
  <c r="AS29" i="8"/>
  <c r="AW29" i="8"/>
  <c r="BA29" i="8"/>
  <c r="BE29" i="8"/>
  <c r="BI29" i="8"/>
  <c r="BM29" i="8"/>
  <c r="BQ29" i="8"/>
  <c r="H30" i="8"/>
  <c r="L30" i="8"/>
  <c r="P30" i="8"/>
  <c r="T30" i="8"/>
  <c r="X30" i="8"/>
  <c r="AB30" i="8"/>
  <c r="AF30" i="8"/>
  <c r="AJ30" i="8"/>
  <c r="AN30" i="8"/>
  <c r="AR30" i="8"/>
  <c r="AV30" i="8"/>
  <c r="AZ30" i="8"/>
  <c r="BD30" i="8"/>
  <c r="BH30" i="8"/>
  <c r="BL30" i="8"/>
  <c r="BP30" i="8"/>
  <c r="G31" i="8"/>
  <c r="K31" i="8"/>
  <c r="O31" i="8"/>
  <c r="S31" i="8"/>
  <c r="W31" i="8"/>
  <c r="AA31" i="8"/>
  <c r="AE31" i="8"/>
  <c r="AI31" i="8"/>
  <c r="AM31" i="8"/>
  <c r="AQ31" i="8"/>
  <c r="AU31" i="8"/>
  <c r="AY31" i="8"/>
  <c r="BC31" i="8"/>
  <c r="BG31" i="8"/>
  <c r="BK31" i="8"/>
  <c r="BO31" i="8"/>
  <c r="F32" i="8"/>
  <c r="J32" i="8"/>
  <c r="N32" i="8"/>
  <c r="R32" i="8"/>
  <c r="V32" i="8"/>
  <c r="Z32" i="8"/>
  <c r="AD32" i="8"/>
  <c r="AH32" i="8"/>
  <c r="AL32" i="8"/>
  <c r="AP32" i="8"/>
  <c r="AT32" i="8"/>
  <c r="AX32" i="8"/>
  <c r="BB32" i="8"/>
  <c r="BF32" i="8"/>
  <c r="BJ32" i="8"/>
  <c r="BN32" i="8"/>
  <c r="BR32" i="8"/>
  <c r="I33" i="8"/>
  <c r="M33" i="8"/>
  <c r="Q33" i="8"/>
  <c r="H28" i="8"/>
  <c r="L28" i="8"/>
  <c r="P28" i="8"/>
  <c r="T28" i="8"/>
  <c r="X28" i="8"/>
  <c r="AB28" i="8"/>
  <c r="AF28" i="8"/>
  <c r="AJ28" i="8"/>
  <c r="AN28" i="8"/>
  <c r="AR28" i="8"/>
  <c r="AV28" i="8"/>
  <c r="AZ28" i="8"/>
  <c r="BD28" i="8"/>
  <c r="BH28" i="8"/>
  <c r="BL28" i="8"/>
  <c r="BP28" i="8"/>
  <c r="G29" i="8"/>
  <c r="K29" i="8"/>
  <c r="O29" i="8"/>
  <c r="S29" i="8"/>
  <c r="W29" i="8"/>
  <c r="AA29" i="8"/>
  <c r="AE29" i="8"/>
  <c r="AI29" i="8"/>
  <c r="AM29" i="8"/>
  <c r="AQ29" i="8"/>
  <c r="AU29" i="8"/>
  <c r="AY29" i="8"/>
  <c r="BC29" i="8"/>
  <c r="BG29" i="8"/>
  <c r="BK29" i="8"/>
  <c r="BO29" i="8"/>
  <c r="F30" i="8"/>
  <c r="J30" i="8"/>
  <c r="N30" i="8"/>
  <c r="R30" i="8"/>
  <c r="V30" i="8"/>
  <c r="Z30" i="8"/>
  <c r="AD30" i="8"/>
  <c r="AH30" i="8"/>
  <c r="AL30" i="8"/>
  <c r="AP30" i="8"/>
  <c r="AT30" i="8"/>
  <c r="AX30" i="8"/>
  <c r="BB30" i="8"/>
  <c r="BF30" i="8"/>
  <c r="BJ30" i="8"/>
  <c r="BN30" i="8"/>
  <c r="BR30" i="8"/>
  <c r="I31" i="8"/>
  <c r="M31" i="8"/>
  <c r="Q31" i="8"/>
  <c r="U31" i="8"/>
  <c r="Y31" i="8"/>
  <c r="AC31" i="8"/>
  <c r="AG31" i="8"/>
  <c r="AK31" i="8"/>
  <c r="AO31" i="8"/>
  <c r="AS31" i="8"/>
  <c r="AW31" i="8"/>
  <c r="BA31" i="8"/>
  <c r="BE31" i="8"/>
  <c r="BI31" i="8"/>
  <c r="BM31" i="8"/>
  <c r="BQ31" i="8"/>
  <c r="H32" i="8"/>
  <c r="L32" i="8"/>
  <c r="P32" i="8"/>
  <c r="T32" i="8"/>
  <c r="X32" i="8"/>
  <c r="AB32" i="8"/>
  <c r="AF32" i="8"/>
  <c r="AJ32" i="8"/>
  <c r="AN32" i="8"/>
  <c r="AR32" i="8"/>
  <c r="AV32" i="8"/>
  <c r="AZ32" i="8"/>
  <c r="BD32" i="8"/>
  <c r="BH32" i="8"/>
  <c r="BL32" i="8"/>
  <c r="BP32" i="8"/>
  <c r="G33" i="8"/>
  <c r="K33" i="8"/>
  <c r="O33" i="8"/>
  <c r="S28" i="8"/>
  <c r="AI28" i="8"/>
  <c r="AY28" i="8"/>
  <c r="BO28" i="8"/>
  <c r="R29" i="8"/>
  <c r="AH29" i="8"/>
  <c r="AX29" i="8"/>
  <c r="BN29" i="8"/>
  <c r="Q30" i="8"/>
  <c r="AG30" i="8"/>
  <c r="AW30" i="8"/>
  <c r="BM30" i="8"/>
  <c r="P31" i="8"/>
  <c r="AF31" i="8"/>
  <c r="AV31" i="8"/>
  <c r="BL31" i="8"/>
  <c r="O32" i="8"/>
  <c r="AE32" i="8"/>
  <c r="AU32" i="8"/>
  <c r="BK32" i="8"/>
  <c r="N33" i="8"/>
  <c r="V33" i="8"/>
  <c r="Z33" i="8"/>
  <c r="AD33" i="8"/>
  <c r="AH33" i="8"/>
  <c r="AL33" i="8"/>
  <c r="AP33" i="8"/>
  <c r="AT33" i="8"/>
  <c r="AX33" i="8"/>
  <c r="BB33" i="8"/>
  <c r="BF33" i="8"/>
  <c r="BJ33" i="8"/>
  <c r="BN33" i="8"/>
  <c r="BR33" i="8"/>
  <c r="I34" i="8"/>
  <c r="M34" i="8"/>
  <c r="Q34" i="8"/>
  <c r="U34" i="8"/>
  <c r="Y34" i="8"/>
  <c r="AC34" i="8"/>
  <c r="AG34" i="8"/>
  <c r="AK34" i="8"/>
  <c r="AO34" i="8"/>
  <c r="AS34" i="8"/>
  <c r="AW34" i="8"/>
  <c r="BA34" i="8"/>
  <c r="BE34" i="8"/>
  <c r="BI34" i="8"/>
  <c r="BM34" i="8"/>
  <c r="BQ34" i="8"/>
  <c r="H35" i="8"/>
  <c r="L35" i="8"/>
  <c r="P35" i="8"/>
  <c r="T35" i="8"/>
  <c r="X35" i="8"/>
  <c r="AB35" i="8"/>
  <c r="AF35" i="8"/>
  <c r="AJ35" i="8"/>
  <c r="AN35" i="8"/>
  <c r="AR35" i="8"/>
  <c r="AV35" i="8"/>
  <c r="AZ35" i="8"/>
  <c r="BD35" i="8"/>
  <c r="BH35" i="8"/>
  <c r="BL35" i="8"/>
  <c r="BP35" i="8"/>
  <c r="G36" i="8"/>
  <c r="K36" i="8"/>
  <c r="O36" i="8"/>
  <c r="S36" i="8"/>
  <c r="W36" i="8"/>
  <c r="AA36" i="8"/>
  <c r="AE36" i="8"/>
  <c r="AI36" i="8"/>
  <c r="AM36" i="8"/>
  <c r="AQ36" i="8"/>
  <c r="AU36" i="8"/>
  <c r="AY36" i="8"/>
  <c r="BC36" i="8"/>
  <c r="BG36" i="8"/>
  <c r="BK36" i="8"/>
  <c r="BO36" i="8"/>
  <c r="F37" i="8"/>
  <c r="J37" i="8"/>
  <c r="N37" i="8"/>
  <c r="G28" i="8"/>
  <c r="W28" i="8"/>
  <c r="AM28" i="8"/>
  <c r="BC28" i="8"/>
  <c r="F29" i="8"/>
  <c r="V29" i="8"/>
  <c r="AL29" i="8"/>
  <c r="BB29" i="8"/>
  <c r="BR29" i="8"/>
  <c r="U30" i="8"/>
  <c r="AK30" i="8"/>
  <c r="BA30" i="8"/>
  <c r="BQ30" i="8"/>
  <c r="T31" i="8"/>
  <c r="AJ31" i="8"/>
  <c r="AZ31" i="8"/>
  <c r="BP31" i="8"/>
  <c r="S32" i="8"/>
  <c r="AI32" i="8"/>
  <c r="AY32" i="8"/>
  <c r="BO32" i="8"/>
  <c r="R33" i="8"/>
  <c r="W33" i="8"/>
  <c r="AA33" i="8"/>
  <c r="AE33" i="8"/>
  <c r="AI33" i="8"/>
  <c r="AM33" i="8"/>
  <c r="AQ33" i="8"/>
  <c r="AU33" i="8"/>
  <c r="AY33" i="8"/>
  <c r="BC33" i="8"/>
  <c r="BG33" i="8"/>
  <c r="BK33" i="8"/>
  <c r="BO33" i="8"/>
  <c r="F34" i="8"/>
  <c r="J34" i="8"/>
  <c r="N34" i="8"/>
  <c r="R34" i="8"/>
  <c r="V34" i="8"/>
  <c r="Z34" i="8"/>
  <c r="AD34" i="8"/>
  <c r="AH34" i="8"/>
  <c r="AL34" i="8"/>
  <c r="AP34" i="8"/>
  <c r="AT34" i="8"/>
  <c r="AX34" i="8"/>
  <c r="BB34" i="8"/>
  <c r="BF34" i="8"/>
  <c r="BJ34" i="8"/>
  <c r="BN34" i="8"/>
  <c r="BR34" i="8"/>
  <c r="I35" i="8"/>
  <c r="M35" i="8"/>
  <c r="Q35" i="8"/>
  <c r="U35" i="8"/>
  <c r="Y35" i="8"/>
  <c r="AC35" i="8"/>
  <c r="AG35" i="8"/>
  <c r="AK35" i="8"/>
  <c r="AO35" i="8"/>
  <c r="AS35" i="8"/>
  <c r="AW35" i="8"/>
  <c r="BA35" i="8"/>
  <c r="BE35" i="8"/>
  <c r="BI35" i="8"/>
  <c r="BM35" i="8"/>
  <c r="BQ35" i="8"/>
  <c r="H36" i="8"/>
  <c r="L36" i="8"/>
  <c r="P36" i="8"/>
  <c r="T36" i="8"/>
  <c r="X36" i="8"/>
  <c r="AB36" i="8"/>
  <c r="AF36" i="8"/>
  <c r="AJ36" i="8"/>
  <c r="AN36" i="8"/>
  <c r="AR36" i="8"/>
  <c r="AV36" i="8"/>
  <c r="AZ36" i="8"/>
  <c r="BD36" i="8"/>
  <c r="BH36" i="8"/>
  <c r="BL36" i="8"/>
  <c r="BP36" i="8"/>
  <c r="G37" i="8"/>
  <c r="K37" i="8"/>
  <c r="O37" i="8"/>
  <c r="S37" i="8"/>
  <c r="K28" i="8"/>
  <c r="AA28" i="8"/>
  <c r="AQ28" i="8"/>
  <c r="BG28" i="8"/>
  <c r="J29" i="8"/>
  <c r="Z29" i="8"/>
  <c r="AP29" i="8"/>
  <c r="BF29" i="8"/>
  <c r="I30" i="8"/>
  <c r="Y30" i="8"/>
  <c r="AO30" i="8"/>
  <c r="BE30" i="8"/>
  <c r="H31" i="8"/>
  <c r="X31" i="8"/>
  <c r="AN31" i="8"/>
  <c r="BD31" i="8"/>
  <c r="G32" i="8"/>
  <c r="W32" i="8"/>
  <c r="AM32" i="8"/>
  <c r="BC32" i="8"/>
  <c r="F33" i="8"/>
  <c r="S33" i="8"/>
  <c r="X33" i="8"/>
  <c r="AB33" i="8"/>
  <c r="AF33" i="8"/>
  <c r="AJ33" i="8"/>
  <c r="AN33" i="8"/>
  <c r="AR33" i="8"/>
  <c r="AV33" i="8"/>
  <c r="AZ33" i="8"/>
  <c r="BD33" i="8"/>
  <c r="BH33" i="8"/>
  <c r="BL33" i="8"/>
  <c r="BP33" i="8"/>
  <c r="G34" i="8"/>
  <c r="K34" i="8"/>
  <c r="O34" i="8"/>
  <c r="S34" i="8"/>
  <c r="W34" i="8"/>
  <c r="AA34" i="8"/>
  <c r="AE34" i="8"/>
  <c r="AI34" i="8"/>
  <c r="AM34" i="8"/>
  <c r="AQ34" i="8"/>
  <c r="AU34" i="8"/>
  <c r="AY34" i="8"/>
  <c r="BC34" i="8"/>
  <c r="BG34" i="8"/>
  <c r="BK34" i="8"/>
  <c r="BO34" i="8"/>
  <c r="F35" i="8"/>
  <c r="J35" i="8"/>
  <c r="N35" i="8"/>
  <c r="R35" i="8"/>
  <c r="V35" i="8"/>
  <c r="Z35" i="8"/>
  <c r="AD35" i="8"/>
  <c r="AH35" i="8"/>
  <c r="AL35" i="8"/>
  <c r="AP35" i="8"/>
  <c r="AT35" i="8"/>
  <c r="AX35" i="8"/>
  <c r="BB35" i="8"/>
  <c r="BF35" i="8"/>
  <c r="BJ35" i="8"/>
  <c r="BN35" i="8"/>
  <c r="BR35" i="8"/>
  <c r="I36" i="8"/>
  <c r="M36" i="8"/>
  <c r="Q36" i="8"/>
  <c r="U36" i="8"/>
  <c r="Y36" i="8"/>
  <c r="AC36" i="8"/>
  <c r="AG36" i="8"/>
  <c r="AK36" i="8"/>
  <c r="AO36" i="8"/>
  <c r="AS36" i="8"/>
  <c r="AW36" i="8"/>
  <c r="BA36" i="8"/>
  <c r="BE36" i="8"/>
  <c r="BI36" i="8"/>
  <c r="BM36" i="8"/>
  <c r="BQ36" i="8"/>
  <c r="H37" i="8"/>
  <c r="BK28" i="8"/>
  <c r="BJ29" i="8"/>
  <c r="BI30" i="8"/>
  <c r="BH31" i="8"/>
  <c r="BG32" i="8"/>
  <c r="AC33" i="8"/>
  <c r="AS33" i="8"/>
  <c r="BI33" i="8"/>
  <c r="L34" i="8"/>
  <c r="AB34" i="8"/>
  <c r="AR34" i="8"/>
  <c r="BH34" i="8"/>
  <c r="K35" i="8"/>
  <c r="AA35" i="8"/>
  <c r="AQ35" i="8"/>
  <c r="BG35" i="8"/>
  <c r="J36" i="8"/>
  <c r="Z36" i="8"/>
  <c r="AP36" i="8"/>
  <c r="BF36" i="8"/>
  <c r="I37" i="8"/>
  <c r="Q37" i="8"/>
  <c r="V37" i="8"/>
  <c r="Z37" i="8"/>
  <c r="AD37" i="8"/>
  <c r="AH37" i="8"/>
  <c r="AL37" i="8"/>
  <c r="AP37" i="8"/>
  <c r="AT37" i="8"/>
  <c r="AX37" i="8"/>
  <c r="BB37" i="8"/>
  <c r="BF37" i="8"/>
  <c r="BJ37" i="8"/>
  <c r="BN37" i="8"/>
  <c r="BR37" i="8"/>
  <c r="I38" i="8"/>
  <c r="M38" i="8"/>
  <c r="Q38" i="8"/>
  <c r="U38" i="8"/>
  <c r="Y38" i="8"/>
  <c r="AC38" i="8"/>
  <c r="AG38" i="8"/>
  <c r="AK38" i="8"/>
  <c r="AO38" i="8"/>
  <c r="AS38" i="8"/>
  <c r="AW38" i="8"/>
  <c r="BA38" i="8"/>
  <c r="BE38" i="8"/>
  <c r="BI38" i="8"/>
  <c r="BM38" i="8"/>
  <c r="BQ38" i="8"/>
  <c r="H39" i="8"/>
  <c r="L39" i="8"/>
  <c r="P39" i="8"/>
  <c r="T39" i="8"/>
  <c r="X39" i="8"/>
  <c r="AB39" i="8"/>
  <c r="AF39" i="8"/>
  <c r="AJ39" i="8"/>
  <c r="AN39" i="8"/>
  <c r="AR39" i="8"/>
  <c r="AV39" i="8"/>
  <c r="AZ39" i="8"/>
  <c r="BD39" i="8"/>
  <c r="BH39" i="8"/>
  <c r="BL39" i="8"/>
  <c r="BP39" i="8"/>
  <c r="G40" i="8"/>
  <c r="K40" i="8"/>
  <c r="O40" i="8"/>
  <c r="S40" i="8"/>
  <c r="W40" i="8"/>
  <c r="AA40" i="8"/>
  <c r="AE40" i="8"/>
  <c r="AI40" i="8"/>
  <c r="AM40" i="8"/>
  <c r="AQ40" i="8"/>
  <c r="AU40" i="8"/>
  <c r="AY40" i="8"/>
  <c r="BC40" i="8"/>
  <c r="BG40" i="8"/>
  <c r="BK40" i="8"/>
  <c r="BO40" i="8"/>
  <c r="O28" i="8"/>
  <c r="N29" i="8"/>
  <c r="M30" i="8"/>
  <c r="L31" i="8"/>
  <c r="K32" i="8"/>
  <c r="J33" i="8"/>
  <c r="AW33" i="8"/>
  <c r="BM33" i="8"/>
  <c r="P34" i="8"/>
  <c r="AF34" i="8"/>
  <c r="AV34" i="8"/>
  <c r="BL34" i="8"/>
  <c r="O35" i="8"/>
  <c r="AE35" i="8"/>
  <c r="AU35" i="8"/>
  <c r="BK35" i="8"/>
  <c r="N36" i="8"/>
  <c r="AD36" i="8"/>
  <c r="AT36" i="8"/>
  <c r="BJ36" i="8"/>
  <c r="L37" i="8"/>
  <c r="R37" i="8"/>
  <c r="W37" i="8"/>
  <c r="AA37" i="8"/>
  <c r="AE37" i="8"/>
  <c r="AI37" i="8"/>
  <c r="AM37" i="8"/>
  <c r="AQ37" i="8"/>
  <c r="AU37" i="8"/>
  <c r="AY37" i="8"/>
  <c r="BC37" i="8"/>
  <c r="BG37" i="8"/>
  <c r="BK37" i="8"/>
  <c r="BO37" i="8"/>
  <c r="F38" i="8"/>
  <c r="J38" i="8"/>
  <c r="N38" i="8"/>
  <c r="R38" i="8"/>
  <c r="V38" i="8"/>
  <c r="Z38" i="8"/>
  <c r="AD38" i="8"/>
  <c r="AH38" i="8"/>
  <c r="AL38" i="8"/>
  <c r="AP38" i="8"/>
  <c r="AT38" i="8"/>
  <c r="AX38" i="8"/>
  <c r="BB38" i="8"/>
  <c r="BF38" i="8"/>
  <c r="BJ38" i="8"/>
  <c r="BN38" i="8"/>
  <c r="BR38" i="8"/>
  <c r="I39" i="8"/>
  <c r="M39" i="8"/>
  <c r="Q39" i="8"/>
  <c r="U39" i="8"/>
  <c r="Y39" i="8"/>
  <c r="AC39" i="8"/>
  <c r="AG39" i="8"/>
  <c r="AK39" i="8"/>
  <c r="AO39" i="8"/>
  <c r="AS39" i="8"/>
  <c r="AW39" i="8"/>
  <c r="BA39" i="8"/>
  <c r="BE39" i="8"/>
  <c r="BI39" i="8"/>
  <c r="BM39" i="8"/>
  <c r="BQ39" i="8"/>
  <c r="H40" i="8"/>
  <c r="L40" i="8"/>
  <c r="P40" i="8"/>
  <c r="T40" i="8"/>
  <c r="X40" i="8"/>
  <c r="AB40" i="8"/>
  <c r="AF40" i="8"/>
  <c r="AJ40" i="8"/>
  <c r="AN40" i="8"/>
  <c r="AR40" i="8"/>
  <c r="AV40" i="8"/>
  <c r="AZ40" i="8"/>
  <c r="BD40" i="8"/>
  <c r="BH40" i="8"/>
  <c r="BL40" i="8"/>
  <c r="BP40" i="8"/>
  <c r="AE28" i="8"/>
  <c r="AD29" i="8"/>
  <c r="AC30" i="8"/>
  <c r="AB31" i="8"/>
  <c r="AA32" i="8"/>
  <c r="U33" i="8"/>
  <c r="AK33" i="8"/>
  <c r="BA33" i="8"/>
  <c r="T34" i="8"/>
  <c r="AJ34" i="8"/>
  <c r="AZ34" i="8"/>
  <c r="BP34" i="8"/>
  <c r="S35" i="8"/>
  <c r="AI35" i="8"/>
  <c r="AY35" i="8"/>
  <c r="BO35" i="8"/>
  <c r="R36" i="8"/>
  <c r="AH36" i="8"/>
  <c r="AX36" i="8"/>
  <c r="BN36" i="8"/>
  <c r="M37" i="8"/>
  <c r="T37" i="8"/>
  <c r="X37" i="8"/>
  <c r="AB37" i="8"/>
  <c r="AF37" i="8"/>
  <c r="AJ37" i="8"/>
  <c r="AN37" i="8"/>
  <c r="AR37" i="8"/>
  <c r="AV37" i="8"/>
  <c r="AZ37" i="8"/>
  <c r="BD37" i="8"/>
  <c r="BH37" i="8"/>
  <c r="BL37" i="8"/>
  <c r="BP37" i="8"/>
  <c r="G38" i="8"/>
  <c r="K38" i="8"/>
  <c r="O38" i="8"/>
  <c r="S38" i="8"/>
  <c r="W38" i="8"/>
  <c r="AA38" i="8"/>
  <c r="AE38" i="8"/>
  <c r="AI38" i="8"/>
  <c r="AM38" i="8"/>
  <c r="AQ38" i="8"/>
  <c r="AU38" i="8"/>
  <c r="AY38" i="8"/>
  <c r="BC38" i="8"/>
  <c r="BG38" i="8"/>
  <c r="BK38" i="8"/>
  <c r="BO38" i="8"/>
  <c r="F39" i="8"/>
  <c r="J39" i="8"/>
  <c r="N39" i="8"/>
  <c r="R39" i="8"/>
  <c r="V39" i="8"/>
  <c r="Z39" i="8"/>
  <c r="AD39" i="8"/>
  <c r="AH39" i="8"/>
  <c r="AL39" i="8"/>
  <c r="AP39" i="8"/>
  <c r="AT39" i="8"/>
  <c r="AX39" i="8"/>
  <c r="BB39" i="8"/>
  <c r="BF39" i="8"/>
  <c r="BJ39" i="8"/>
  <c r="BN39" i="8"/>
  <c r="BR39" i="8"/>
  <c r="I40" i="8"/>
  <c r="M40" i="8"/>
  <c r="Q40" i="8"/>
  <c r="U40" i="8"/>
  <c r="Y40" i="8"/>
  <c r="AC40" i="8"/>
  <c r="AG40" i="8"/>
  <c r="AK40" i="8"/>
  <c r="AO40" i="8"/>
  <c r="AS40" i="8"/>
  <c r="AW40" i="8"/>
  <c r="BA40" i="8"/>
  <c r="BE40" i="8"/>
  <c r="BI40" i="8"/>
  <c r="BM40" i="8"/>
  <c r="BQ40" i="8"/>
  <c r="AR31" i="8"/>
  <c r="BE33" i="8"/>
  <c r="BD34" i="8"/>
  <c r="BC35" i="8"/>
  <c r="BB36" i="8"/>
  <c r="Y37" i="8"/>
  <c r="AO37" i="8"/>
  <c r="BE37" i="8"/>
  <c r="H38" i="8"/>
  <c r="X38" i="8"/>
  <c r="AN38" i="8"/>
  <c r="BD38" i="8"/>
  <c r="G39" i="8"/>
  <c r="W39" i="8"/>
  <c r="AM39" i="8"/>
  <c r="BC39" i="8"/>
  <c r="F40" i="8"/>
  <c r="V40" i="8"/>
  <c r="AL40" i="8"/>
  <c r="BB40" i="8"/>
  <c r="BR40" i="8"/>
  <c r="AS30" i="8"/>
  <c r="AM35" i="8"/>
  <c r="AK37" i="8"/>
  <c r="T38" i="8"/>
  <c r="BP38" i="8"/>
  <c r="AI39" i="8"/>
  <c r="R40" i="8"/>
  <c r="BN40" i="8"/>
  <c r="AU28" i="8"/>
  <c r="AQ32" i="8"/>
  <c r="H34" i="8"/>
  <c r="G35" i="8"/>
  <c r="F36" i="8"/>
  <c r="BR36" i="8"/>
  <c r="AC37" i="8"/>
  <c r="AS37" i="8"/>
  <c r="BI37" i="8"/>
  <c r="L38" i="8"/>
  <c r="AB38" i="8"/>
  <c r="AR38" i="8"/>
  <c r="BH38" i="8"/>
  <c r="K39" i="8"/>
  <c r="AA39" i="8"/>
  <c r="AQ39" i="8"/>
  <c r="BG39" i="8"/>
  <c r="J40" i="8"/>
  <c r="Z40" i="8"/>
  <c r="AP40" i="8"/>
  <c r="BF40" i="8"/>
  <c r="AO33" i="8"/>
  <c r="AL36" i="8"/>
  <c r="BA37" i="8"/>
  <c r="AJ38" i="8"/>
  <c r="S39" i="8"/>
  <c r="BO39" i="8"/>
  <c r="AX40" i="8"/>
  <c r="AT29" i="8"/>
  <c r="Y33" i="8"/>
  <c r="X34" i="8"/>
  <c r="W35" i="8"/>
  <c r="V36" i="8"/>
  <c r="P37" i="8"/>
  <c r="AG37" i="8"/>
  <c r="AW37" i="8"/>
  <c r="BM37" i="8"/>
  <c r="P38" i="8"/>
  <c r="AF38" i="8"/>
  <c r="AV38" i="8"/>
  <c r="BL38" i="8"/>
  <c r="O39" i="8"/>
  <c r="AE39" i="8"/>
  <c r="AU39" i="8"/>
  <c r="BK39" i="8"/>
  <c r="N40" i="8"/>
  <c r="AD40" i="8"/>
  <c r="AT40" i="8"/>
  <c r="BJ40" i="8"/>
  <c r="AN34" i="8"/>
  <c r="U37" i="8"/>
  <c r="BQ37" i="8"/>
  <c r="AZ38" i="8"/>
  <c r="AY39" i="8"/>
  <c r="AH40" i="8"/>
  <c r="BR27" i="8"/>
  <c r="BN27" i="8"/>
  <c r="BJ27" i="8"/>
  <c r="BF27" i="8"/>
  <c r="BB27" i="8"/>
  <c r="AX27" i="8"/>
  <c r="AT27" i="8"/>
  <c r="AP27" i="8"/>
  <c r="AL27" i="8"/>
  <c r="AH27" i="8"/>
  <c r="AD27" i="8"/>
  <c r="Z27" i="8"/>
  <c r="V27" i="8"/>
  <c r="R27" i="8"/>
  <c r="N27" i="8"/>
  <c r="J27" i="8"/>
  <c r="F27" i="8"/>
  <c r="BO26" i="8"/>
  <c r="BK26" i="8"/>
  <c r="BG26" i="8"/>
  <c r="BC26" i="8"/>
  <c r="AY26" i="8"/>
  <c r="AU26" i="8"/>
  <c r="AQ26" i="8"/>
  <c r="AM26" i="8"/>
  <c r="AI26" i="8"/>
  <c r="AE26" i="8"/>
  <c r="AA26" i="8"/>
  <c r="W26" i="8"/>
  <c r="S26" i="8"/>
  <c r="O26" i="8"/>
  <c r="K26" i="8"/>
  <c r="G26" i="8"/>
  <c r="BP25" i="8"/>
  <c r="BL25" i="8"/>
  <c r="BH25" i="8"/>
  <c r="BD25" i="8"/>
  <c r="AZ25" i="8"/>
  <c r="AV25" i="8"/>
  <c r="AR25" i="8"/>
  <c r="AN25" i="8"/>
  <c r="AJ25" i="8"/>
  <c r="AF25" i="8"/>
  <c r="AB25" i="8"/>
  <c r="X25" i="8"/>
  <c r="T25" i="8"/>
  <c r="P25" i="8"/>
  <c r="L25" i="8"/>
  <c r="H25" i="8"/>
  <c r="BQ24" i="8"/>
  <c r="BM24" i="8"/>
  <c r="BI24" i="8"/>
  <c r="BE24" i="8"/>
  <c r="BA24" i="8"/>
  <c r="AW24" i="8"/>
  <c r="AS24" i="8"/>
  <c r="AO24" i="8"/>
  <c r="AK24" i="8"/>
  <c r="AG24" i="8"/>
  <c r="AC24" i="8"/>
  <c r="Y24" i="8"/>
  <c r="U24" i="8"/>
  <c r="Q24" i="8"/>
  <c r="M24" i="8"/>
  <c r="I24" i="8"/>
  <c r="BR23" i="8"/>
  <c r="BN23" i="8"/>
  <c r="BJ23" i="8"/>
  <c r="BF23" i="8"/>
  <c r="BB23" i="8"/>
  <c r="AX23" i="8"/>
  <c r="AT23" i="8"/>
  <c r="AP23" i="8"/>
  <c r="AL23" i="8"/>
  <c r="AH23" i="8"/>
  <c r="AD23" i="8"/>
  <c r="Z23" i="8"/>
  <c r="V23" i="8"/>
  <c r="R23" i="8"/>
  <c r="N23" i="8"/>
  <c r="J23" i="8"/>
  <c r="F23" i="8"/>
  <c r="BO22" i="8"/>
  <c r="BK22" i="8"/>
  <c r="BG22" i="8"/>
  <c r="BQ27" i="8"/>
  <c r="BM27" i="8"/>
  <c r="BI27" i="8"/>
  <c r="BE27" i="8"/>
  <c r="BA27" i="8"/>
  <c r="AW27" i="8"/>
  <c r="AS27" i="8"/>
  <c r="AO27" i="8"/>
  <c r="AK27" i="8"/>
  <c r="AG27" i="8"/>
  <c r="AC27" i="8"/>
  <c r="Y27" i="8"/>
  <c r="U27" i="8"/>
  <c r="Q27" i="8"/>
  <c r="M27" i="8"/>
  <c r="I27" i="8"/>
  <c r="BR26" i="8"/>
  <c r="BN26" i="8"/>
  <c r="BJ26" i="8"/>
  <c r="BF26" i="8"/>
  <c r="BB26" i="8"/>
  <c r="AX26" i="8"/>
  <c r="AT26" i="8"/>
  <c r="AP26" i="8"/>
  <c r="AL26" i="8"/>
  <c r="AH26" i="8"/>
  <c r="AD26" i="8"/>
  <c r="Z26" i="8"/>
  <c r="V26" i="8"/>
  <c r="R26" i="8"/>
  <c r="N26" i="8"/>
  <c r="J26" i="8"/>
  <c r="F26" i="8"/>
  <c r="BO25" i="8"/>
  <c r="BK25" i="8"/>
  <c r="BG25" i="8"/>
  <c r="BC25" i="8"/>
  <c r="AY25" i="8"/>
  <c r="AU25" i="8"/>
  <c r="AQ25" i="8"/>
  <c r="AM25" i="8"/>
  <c r="AI25" i="8"/>
  <c r="AE25" i="8"/>
  <c r="AA25" i="8"/>
  <c r="W25" i="8"/>
  <c r="S25" i="8"/>
  <c r="O25" i="8"/>
  <c r="K25" i="8"/>
  <c r="G25" i="8"/>
  <c r="BP24" i="8"/>
  <c r="BL24" i="8"/>
  <c r="BH24" i="8"/>
  <c r="BD24" i="8"/>
  <c r="AZ24" i="8"/>
  <c r="AV24" i="8"/>
  <c r="AR24" i="8"/>
  <c r="AN24" i="8"/>
  <c r="AJ24" i="8"/>
  <c r="AF24" i="8"/>
  <c r="AB24" i="8"/>
  <c r="X24" i="8"/>
  <c r="T24" i="8"/>
  <c r="P24" i="8"/>
  <c r="L24" i="8"/>
  <c r="H24" i="8"/>
  <c r="BQ23" i="8"/>
  <c r="BM23" i="8"/>
  <c r="BI23" i="8"/>
  <c r="BE23" i="8"/>
  <c r="BA23" i="8"/>
  <c r="AW23" i="8"/>
  <c r="AS23" i="8"/>
  <c r="AO23" i="8"/>
  <c r="AK23" i="8"/>
  <c r="AG23" i="8"/>
  <c r="AC23" i="8"/>
  <c r="Y23" i="8"/>
  <c r="U23" i="8"/>
  <c r="Q23" i="8"/>
  <c r="M23" i="8"/>
  <c r="I23" i="8"/>
  <c r="BR22" i="8"/>
  <c r="BN22" i="8"/>
  <c r="BJ22" i="8"/>
  <c r="BF22" i="8"/>
  <c r="BP27" i="8"/>
  <c r="BH27" i="8"/>
  <c r="AZ27" i="8"/>
  <c r="AR27" i="8"/>
  <c r="AJ27" i="8"/>
  <c r="AB27" i="8"/>
  <c r="T27" i="8"/>
  <c r="L27" i="8"/>
  <c r="BQ26" i="8"/>
  <c r="BI26" i="8"/>
  <c r="BA26" i="8"/>
  <c r="AS26" i="8"/>
  <c r="AK26" i="8"/>
  <c r="AC26" i="8"/>
  <c r="U26" i="8"/>
  <c r="M26" i="8"/>
  <c r="BR25" i="8"/>
  <c r="BJ25" i="8"/>
  <c r="BB25" i="8"/>
  <c r="AT25" i="8"/>
  <c r="AL25" i="8"/>
  <c r="AD25" i="8"/>
  <c r="V25" i="8"/>
  <c r="N25" i="8"/>
  <c r="F25" i="8"/>
  <c r="BK24" i="8"/>
  <c r="BC24" i="8"/>
  <c r="AU24" i="8"/>
  <c r="AM24" i="8"/>
  <c r="AE24" i="8"/>
  <c r="W24" i="8"/>
  <c r="O24" i="8"/>
  <c r="G24" i="8"/>
  <c r="BL23" i="8"/>
  <c r="BD23" i="8"/>
  <c r="AV23" i="8"/>
  <c r="AN23" i="8"/>
  <c r="AF23" i="8"/>
  <c r="X23" i="8"/>
  <c r="P23" i="8"/>
  <c r="H23" i="8"/>
  <c r="BM22" i="8"/>
  <c r="BE22" i="8"/>
  <c r="BA22" i="8"/>
  <c r="AW22" i="8"/>
  <c r="AS22" i="8"/>
  <c r="AO22" i="8"/>
  <c r="AK22" i="8"/>
  <c r="AG22" i="8"/>
  <c r="AC22" i="8"/>
  <c r="Y22" i="8"/>
  <c r="U22" i="8"/>
  <c r="Q22" i="8"/>
  <c r="M22" i="8"/>
  <c r="I22" i="8"/>
  <c r="BR21" i="8"/>
  <c r="BN21" i="8"/>
  <c r="BJ21" i="8"/>
  <c r="BF21" i="8"/>
  <c r="BB21" i="8"/>
  <c r="AX21" i="8"/>
  <c r="AT21" i="8"/>
  <c r="AP21" i="8"/>
  <c r="AL21" i="8"/>
  <c r="AH21" i="8"/>
  <c r="AD21" i="8"/>
  <c r="Z21" i="8"/>
  <c r="V21" i="8"/>
  <c r="R21" i="8"/>
  <c r="N21" i="8"/>
  <c r="J21" i="8"/>
  <c r="F21" i="8"/>
  <c r="BO20" i="8"/>
  <c r="BK20" i="8"/>
  <c r="BG20" i="8"/>
  <c r="BC20" i="8"/>
  <c r="AY20" i="8"/>
  <c r="AU20" i="8"/>
  <c r="AQ20" i="8"/>
  <c r="AM20" i="8"/>
  <c r="AI20" i="8"/>
  <c r="AE20" i="8"/>
  <c r="AA20" i="8"/>
  <c r="W20" i="8"/>
  <c r="S20" i="8"/>
  <c r="BO27" i="8"/>
  <c r="BG27" i="8"/>
  <c r="AY27" i="8"/>
  <c r="AQ27" i="8"/>
  <c r="AI27" i="8"/>
  <c r="AA27" i="8"/>
  <c r="S27" i="8"/>
  <c r="K27" i="8"/>
  <c r="BP26" i="8"/>
  <c r="BH26" i="8"/>
  <c r="AZ26" i="8"/>
  <c r="AR26" i="8"/>
  <c r="AJ26" i="8"/>
  <c r="AB26" i="8"/>
  <c r="T26" i="8"/>
  <c r="L26" i="8"/>
  <c r="BQ25" i="8"/>
  <c r="BI25" i="8"/>
  <c r="BA25" i="8"/>
  <c r="AS25" i="8"/>
  <c r="AK25" i="8"/>
  <c r="AC25" i="8"/>
  <c r="U25" i="8"/>
  <c r="M25" i="8"/>
  <c r="BR24" i="8"/>
  <c r="BJ24" i="8"/>
  <c r="BB24" i="8"/>
  <c r="AT24" i="8"/>
  <c r="AL24" i="8"/>
  <c r="AD24" i="8"/>
  <c r="V24" i="8"/>
  <c r="N24" i="8"/>
  <c r="F24" i="8"/>
  <c r="BK23" i="8"/>
  <c r="BC23" i="8"/>
  <c r="AU23" i="8"/>
  <c r="AM23" i="8"/>
  <c r="AE23" i="8"/>
  <c r="W23" i="8"/>
  <c r="O23" i="8"/>
  <c r="G23" i="8"/>
  <c r="BL22" i="8"/>
  <c r="BD22" i="8"/>
  <c r="AZ22" i="8"/>
  <c r="AV22" i="8"/>
  <c r="AR22" i="8"/>
  <c r="AN22" i="8"/>
  <c r="AJ22" i="8"/>
  <c r="AF22" i="8"/>
  <c r="AB22" i="8"/>
  <c r="X22" i="8"/>
  <c r="T22" i="8"/>
  <c r="P22" i="8"/>
  <c r="L22" i="8"/>
  <c r="H22" i="8"/>
  <c r="BQ21" i="8"/>
  <c r="BM21" i="8"/>
  <c r="BI21" i="8"/>
  <c r="BE21" i="8"/>
  <c r="BA21" i="8"/>
  <c r="AW21" i="8"/>
  <c r="AS21" i="8"/>
  <c r="AO21" i="8"/>
  <c r="AK21" i="8"/>
  <c r="AG21" i="8"/>
  <c r="AC21" i="8"/>
  <c r="Y21" i="8"/>
  <c r="U21" i="8"/>
  <c r="Q21" i="8"/>
  <c r="M21" i="8"/>
  <c r="I21" i="8"/>
  <c r="BR20" i="8"/>
  <c r="BN20" i="8"/>
  <c r="BJ20" i="8"/>
  <c r="BF20" i="8"/>
  <c r="BB20" i="8"/>
  <c r="AX20" i="8"/>
  <c r="AT20" i="8"/>
  <c r="AP20" i="8"/>
  <c r="AL20" i="8"/>
  <c r="AH20" i="8"/>
  <c r="AD20" i="8"/>
  <c r="Z20" i="8"/>
  <c r="V20" i="8"/>
  <c r="R20" i="8"/>
  <c r="N20" i="8"/>
  <c r="J20" i="8"/>
  <c r="F20" i="8"/>
  <c r="BO19" i="8"/>
  <c r="BK19" i="8"/>
  <c r="BG19" i="8"/>
  <c r="BC19" i="8"/>
  <c r="AY19" i="8"/>
  <c r="AU19" i="8"/>
  <c r="AQ19" i="8"/>
  <c r="AM19" i="8"/>
  <c r="AI19" i="8"/>
  <c r="AE19" i="8"/>
  <c r="AA19" i="8"/>
  <c r="W19" i="8"/>
  <c r="S19" i="8"/>
  <c r="O19" i="8"/>
  <c r="K19" i="8"/>
  <c r="G19" i="8"/>
  <c r="BP18" i="8"/>
  <c r="BL18" i="8"/>
  <c r="BH18" i="8"/>
  <c r="BD18" i="8"/>
  <c r="AZ18" i="8"/>
  <c r="AV18" i="8"/>
  <c r="AR18" i="8"/>
  <c r="AN18" i="8"/>
  <c r="AJ18" i="8"/>
  <c r="BL27" i="8"/>
  <c r="BD27" i="8"/>
  <c r="AV27" i="8"/>
  <c r="AN27" i="8"/>
  <c r="AF27" i="8"/>
  <c r="X27" i="8"/>
  <c r="P27" i="8"/>
  <c r="H27" i="8"/>
  <c r="BM26" i="8"/>
  <c r="BE26" i="8"/>
  <c r="AW26" i="8"/>
  <c r="AO26" i="8"/>
  <c r="AG26" i="8"/>
  <c r="Y26" i="8"/>
  <c r="Q26" i="8"/>
  <c r="I26" i="8"/>
  <c r="BN25" i="8"/>
  <c r="BF25" i="8"/>
  <c r="AX25" i="8"/>
  <c r="AP25" i="8"/>
  <c r="AH25" i="8"/>
  <c r="Z25" i="8"/>
  <c r="R25" i="8"/>
  <c r="J25" i="8"/>
  <c r="BO24" i="8"/>
  <c r="BG24" i="8"/>
  <c r="AY24" i="8"/>
  <c r="AQ24" i="8"/>
  <c r="AI24" i="8"/>
  <c r="AA24" i="8"/>
  <c r="S24" i="8"/>
  <c r="K24" i="8"/>
  <c r="BP23" i="8"/>
  <c r="BH23" i="8"/>
  <c r="AZ23" i="8"/>
  <c r="AR23" i="8"/>
  <c r="AJ23" i="8"/>
  <c r="AB23" i="8"/>
  <c r="BK27" i="8"/>
  <c r="AE27" i="8"/>
  <c r="BL26" i="8"/>
  <c r="AF26" i="8"/>
  <c r="BM25" i="8"/>
  <c r="AG25" i="8"/>
  <c r="BN24" i="8"/>
  <c r="AH24" i="8"/>
  <c r="BO23" i="8"/>
  <c r="AI23" i="8"/>
  <c r="L23" i="8"/>
  <c r="BI22" i="8"/>
  <c r="AY22" i="8"/>
  <c r="AQ22" i="8"/>
  <c r="AI22" i="8"/>
  <c r="AA22" i="8"/>
  <c r="S22" i="8"/>
  <c r="K22" i="8"/>
  <c r="BP21" i="8"/>
  <c r="BH21" i="8"/>
  <c r="AZ21" i="8"/>
  <c r="AR21" i="8"/>
  <c r="AJ21" i="8"/>
  <c r="AB21" i="8"/>
  <c r="T21" i="8"/>
  <c r="L21" i="8"/>
  <c r="BQ20" i="8"/>
  <c r="BI20" i="8"/>
  <c r="BA20" i="8"/>
  <c r="AS20" i="8"/>
  <c r="AK20" i="8"/>
  <c r="AC20" i="8"/>
  <c r="U20" i="8"/>
  <c r="O20" i="8"/>
  <c r="I20" i="8"/>
  <c r="BQ19" i="8"/>
  <c r="BL19" i="8"/>
  <c r="BF19" i="8"/>
  <c r="BA19" i="8"/>
  <c r="AV19" i="8"/>
  <c r="AP19" i="8"/>
  <c r="AK19" i="8"/>
  <c r="AF19" i="8"/>
  <c r="Z19" i="8"/>
  <c r="U19" i="8"/>
  <c r="P19" i="8"/>
  <c r="J19" i="8"/>
  <c r="BR18" i="8"/>
  <c r="BM18" i="8"/>
  <c r="BG18" i="8"/>
  <c r="BB18" i="8"/>
  <c r="AW18" i="8"/>
  <c r="AQ18" i="8"/>
  <c r="AL18" i="8"/>
  <c r="AG18" i="8"/>
  <c r="AC18" i="8"/>
  <c r="Y18" i="8"/>
  <c r="U18" i="8"/>
  <c r="Q18" i="8"/>
  <c r="M18" i="8"/>
  <c r="I18" i="8"/>
  <c r="BR17" i="8"/>
  <c r="BN17" i="8"/>
  <c r="BJ17" i="8"/>
  <c r="BF17" i="8"/>
  <c r="BB17" i="8"/>
  <c r="AX17" i="8"/>
  <c r="AT17" i="8"/>
  <c r="AP17" i="8"/>
  <c r="AL17" i="8"/>
  <c r="AH17" i="8"/>
  <c r="AD17" i="8"/>
  <c r="Z17" i="8"/>
  <c r="V17" i="8"/>
  <c r="R17" i="8"/>
  <c r="N17" i="8"/>
  <c r="J17" i="8"/>
  <c r="F17" i="8"/>
  <c r="BO16" i="8"/>
  <c r="BK16" i="8"/>
  <c r="BG16" i="8"/>
  <c r="BC16" i="8"/>
  <c r="AY16" i="8"/>
  <c r="AU16" i="8"/>
  <c r="AQ16" i="8"/>
  <c r="AM16" i="8"/>
  <c r="AI16" i="8"/>
  <c r="AE16" i="8"/>
  <c r="AA16" i="8"/>
  <c r="W16" i="8"/>
  <c r="S16" i="8"/>
  <c r="O16" i="8"/>
  <c r="BC27" i="8"/>
  <c r="W27" i="8"/>
  <c r="BD26" i="8"/>
  <c r="X26" i="8"/>
  <c r="BE25" i="8"/>
  <c r="Y25" i="8"/>
  <c r="BF24" i="8"/>
  <c r="Z24" i="8"/>
  <c r="BG23" i="8"/>
  <c r="AA23" i="8"/>
  <c r="K23" i="8"/>
  <c r="BH22" i="8"/>
  <c r="AX22" i="8"/>
  <c r="AP22" i="8"/>
  <c r="AH22" i="8"/>
  <c r="Z22" i="8"/>
  <c r="R22" i="8"/>
  <c r="J22" i="8"/>
  <c r="BO21" i="8"/>
  <c r="BG21" i="8"/>
  <c r="AY21" i="8"/>
  <c r="AQ21" i="8"/>
  <c r="AI21" i="8"/>
  <c r="AA21" i="8"/>
  <c r="S21" i="8"/>
  <c r="K21" i="8"/>
  <c r="BP20" i="8"/>
  <c r="BH20" i="8"/>
  <c r="AZ20" i="8"/>
  <c r="AR20" i="8"/>
  <c r="AJ20" i="8"/>
  <c r="AB20" i="8"/>
  <c r="T20" i="8"/>
  <c r="M20" i="8"/>
  <c r="H20" i="8"/>
  <c r="BP19" i="8"/>
  <c r="BJ19" i="8"/>
  <c r="BE19" i="8"/>
  <c r="AZ19" i="8"/>
  <c r="AT19" i="8"/>
  <c r="AO19" i="8"/>
  <c r="AJ19" i="8"/>
  <c r="AD19" i="8"/>
  <c r="Y19" i="8"/>
  <c r="T19" i="8"/>
  <c r="N19" i="8"/>
  <c r="I19" i="8"/>
  <c r="BQ18" i="8"/>
  <c r="BK18" i="8"/>
  <c r="BF18" i="8"/>
  <c r="BA18" i="8"/>
  <c r="AU18" i="8"/>
  <c r="AP18" i="8"/>
  <c r="AK18" i="8"/>
  <c r="AF18" i="8"/>
  <c r="AB18" i="8"/>
  <c r="X18" i="8"/>
  <c r="T18" i="8"/>
  <c r="P18" i="8"/>
  <c r="L18" i="8"/>
  <c r="H18" i="8"/>
  <c r="BQ17" i="8"/>
  <c r="BM17" i="8"/>
  <c r="BI17" i="8"/>
  <c r="BE17" i="8"/>
  <c r="BA17" i="8"/>
  <c r="AW17" i="8"/>
  <c r="AS17" i="8"/>
  <c r="AO17" i="8"/>
  <c r="AK17" i="8"/>
  <c r="AG17" i="8"/>
  <c r="AC17" i="8"/>
  <c r="Y17" i="8"/>
  <c r="U17" i="8"/>
  <c r="Q17" i="8"/>
  <c r="M17" i="8"/>
  <c r="I17" i="8"/>
  <c r="BR16" i="8"/>
  <c r="BN16" i="8"/>
  <c r="BJ16" i="8"/>
  <c r="BF16" i="8"/>
  <c r="BB16" i="8"/>
  <c r="AX16" i="8"/>
  <c r="AT16" i="8"/>
  <c r="AP16" i="8"/>
  <c r="AL16" i="8"/>
  <c r="AH16" i="8"/>
  <c r="AD16" i="8"/>
  <c r="Z16" i="8"/>
  <c r="V16" i="8"/>
  <c r="R16" i="8"/>
  <c r="N16" i="8"/>
  <c r="AU27" i="8"/>
  <c r="O27" i="8"/>
  <c r="AV26" i="8"/>
  <c r="P26" i="8"/>
  <c r="AW25" i="8"/>
  <c r="Q25" i="8"/>
  <c r="AX24" i="8"/>
  <c r="R24" i="8"/>
  <c r="AY23" i="8"/>
  <c r="T23" i="8"/>
  <c r="BQ22" i="8"/>
  <c r="BC22" i="8"/>
  <c r="AU22" i="8"/>
  <c r="AM22" i="8"/>
  <c r="AE22" i="8"/>
  <c r="W22" i="8"/>
  <c r="O22" i="8"/>
  <c r="G22" i="8"/>
  <c r="BL21" i="8"/>
  <c r="BD21" i="8"/>
  <c r="AV21" i="8"/>
  <c r="AN21" i="8"/>
  <c r="AF21" i="8"/>
  <c r="X21" i="8"/>
  <c r="P21" i="8"/>
  <c r="H21" i="8"/>
  <c r="BM20" i="8"/>
  <c r="BE20" i="8"/>
  <c r="AW20" i="8"/>
  <c r="AO20" i="8"/>
  <c r="AG20" i="8"/>
  <c r="Y20" i="8"/>
  <c r="Q20" i="8"/>
  <c r="L20" i="8"/>
  <c r="G20" i="8"/>
  <c r="BN19" i="8"/>
  <c r="BI19" i="8"/>
  <c r="BD19" i="8"/>
  <c r="AX19" i="8"/>
  <c r="AS19" i="8"/>
  <c r="AN19" i="8"/>
  <c r="AH19" i="8"/>
  <c r="AC19" i="8"/>
  <c r="X19" i="8"/>
  <c r="R19" i="8"/>
  <c r="M19" i="8"/>
  <c r="H19" i="8"/>
  <c r="BO18" i="8"/>
  <c r="BJ18" i="8"/>
  <c r="BE18" i="8"/>
  <c r="AY18" i="8"/>
  <c r="AT18" i="8"/>
  <c r="AO18" i="8"/>
  <c r="AI18" i="8"/>
  <c r="AE18" i="8"/>
  <c r="AA18" i="8"/>
  <c r="W18" i="8"/>
  <c r="S18" i="8"/>
  <c r="O18" i="8"/>
  <c r="K18" i="8"/>
  <c r="G18" i="8"/>
  <c r="BP17" i="8"/>
  <c r="BL17" i="8"/>
  <c r="BH17" i="8"/>
  <c r="BD17" i="8"/>
  <c r="AZ17" i="8"/>
  <c r="AV17" i="8"/>
  <c r="AR17" i="8"/>
  <c r="AN17" i="8"/>
  <c r="AJ17" i="8"/>
  <c r="AF17" i="8"/>
  <c r="AB17" i="8"/>
  <c r="X17" i="8"/>
  <c r="T17" i="8"/>
  <c r="P17" i="8"/>
  <c r="L17" i="8"/>
  <c r="H17" i="8"/>
  <c r="BQ16" i="8"/>
  <c r="BM16" i="8"/>
  <c r="BI16" i="8"/>
  <c r="BE16" i="8"/>
  <c r="BA16" i="8"/>
  <c r="AW16" i="8"/>
  <c r="AS16" i="8"/>
  <c r="AO16" i="8"/>
  <c r="AM27" i="8"/>
  <c r="AO25" i="8"/>
  <c r="AQ23" i="8"/>
  <c r="AT22" i="8"/>
  <c r="N22" i="8"/>
  <c r="AU21" i="8"/>
  <c r="O21" i="8"/>
  <c r="AV20" i="8"/>
  <c r="P20" i="8"/>
  <c r="BH19" i="8"/>
  <c r="AL19" i="8"/>
  <c r="Q19" i="8"/>
  <c r="BI18" i="8"/>
  <c r="AM18" i="8"/>
  <c r="V18" i="8"/>
  <c r="F18" i="8"/>
  <c r="BC17" i="8"/>
  <c r="AM17" i="8"/>
  <c r="W17" i="8"/>
  <c r="G17" i="8"/>
  <c r="BD16" i="8"/>
  <c r="AN16" i="8"/>
  <c r="AF16" i="8"/>
  <c r="X16" i="8"/>
  <c r="P16" i="8"/>
  <c r="J16" i="8"/>
  <c r="F16" i="8"/>
  <c r="BO15" i="8"/>
  <c r="BK15" i="8"/>
  <c r="BG15" i="8"/>
  <c r="BC15" i="8"/>
  <c r="AY15" i="8"/>
  <c r="AU15" i="8"/>
  <c r="AQ15" i="8"/>
  <c r="AM15" i="8"/>
  <c r="AI15" i="8"/>
  <c r="AE15" i="8"/>
  <c r="AA15" i="8"/>
  <c r="W15" i="8"/>
  <c r="BP14" i="8"/>
  <c r="BL14" i="8"/>
  <c r="BH14" i="8"/>
  <c r="BD14" i="8"/>
  <c r="AZ14" i="8"/>
  <c r="AV14" i="8"/>
  <c r="AR14" i="8"/>
  <c r="AN14" i="8"/>
  <c r="AJ14" i="8"/>
  <c r="AF14" i="8"/>
  <c r="AB14" i="8"/>
  <c r="X14" i="8"/>
  <c r="T14" i="8"/>
  <c r="BQ13" i="8"/>
  <c r="BM13" i="8"/>
  <c r="BI13" i="8"/>
  <c r="BE13" i="8"/>
  <c r="BA13" i="8"/>
  <c r="AW13" i="8"/>
  <c r="AS13" i="8"/>
  <c r="AO13" i="8"/>
  <c r="AK13" i="8"/>
  <c r="AG13" i="8"/>
  <c r="AC13" i="8"/>
  <c r="Y13" i="8"/>
  <c r="U13" i="8"/>
  <c r="BO12" i="8"/>
  <c r="BK12" i="8"/>
  <c r="BG12" i="8"/>
  <c r="BC12" i="8"/>
  <c r="AY12" i="8"/>
  <c r="AU12" i="8"/>
  <c r="AQ12" i="8"/>
  <c r="AM12" i="8"/>
  <c r="AI12" i="8"/>
  <c r="AE12" i="8"/>
  <c r="AA12" i="8"/>
  <c r="W12" i="8"/>
  <c r="BP11" i="8"/>
  <c r="BL11" i="8"/>
  <c r="BH11" i="8"/>
  <c r="BD11" i="8"/>
  <c r="AZ11" i="8"/>
  <c r="AV11" i="8"/>
  <c r="AR11" i="8"/>
  <c r="AN11" i="8"/>
  <c r="AJ11" i="8"/>
  <c r="AF11" i="8"/>
  <c r="AB11" i="8"/>
  <c r="X11" i="8"/>
  <c r="T11" i="8"/>
  <c r="BQ10" i="8"/>
  <c r="BM10" i="8"/>
  <c r="BI10" i="8"/>
  <c r="BE10" i="8"/>
  <c r="BA10" i="8"/>
  <c r="AW10" i="8"/>
  <c r="AS10" i="8"/>
  <c r="AO10" i="8"/>
  <c r="AK10" i="8"/>
  <c r="AG10" i="8"/>
  <c r="AC10" i="8"/>
  <c r="Y10" i="8"/>
  <c r="U10" i="8"/>
  <c r="BR9" i="8"/>
  <c r="BN9" i="8"/>
  <c r="BJ9" i="8"/>
  <c r="BF9" i="8"/>
  <c r="BB9" i="8"/>
  <c r="AX9" i="8"/>
  <c r="AT9" i="8"/>
  <c r="AP9" i="8"/>
  <c r="AL9" i="8"/>
  <c r="AH9" i="8"/>
  <c r="AD9" i="8"/>
  <c r="Z9" i="8"/>
  <c r="V9" i="8"/>
  <c r="BO8" i="8"/>
  <c r="BK8" i="8"/>
  <c r="BG8" i="8"/>
  <c r="BC8" i="8"/>
  <c r="AY8" i="8"/>
  <c r="AU8" i="8"/>
  <c r="AQ8" i="8"/>
  <c r="AM8" i="8"/>
  <c r="AI8" i="8"/>
  <c r="AE8" i="8"/>
  <c r="AA8" i="8"/>
  <c r="W8" i="8"/>
  <c r="G27" i="8"/>
  <c r="I25" i="8"/>
  <c r="S23" i="8"/>
  <c r="AL22" i="8"/>
  <c r="F22" i="8"/>
  <c r="AM21" i="8"/>
  <c r="G21" i="8"/>
  <c r="AN20" i="8"/>
  <c r="K20" i="8"/>
  <c r="BB19" i="8"/>
  <c r="AG19" i="8"/>
  <c r="L19" i="8"/>
  <c r="BC18" i="8"/>
  <c r="AH18" i="8"/>
  <c r="R18" i="8"/>
  <c r="BO17" i="8"/>
  <c r="AY17" i="8"/>
  <c r="AI17" i="8"/>
  <c r="S17" i="8"/>
  <c r="BP16" i="8"/>
  <c r="AZ16" i="8"/>
  <c r="AK16" i="8"/>
  <c r="AC16" i="8"/>
  <c r="U16" i="8"/>
  <c r="M16" i="8"/>
  <c r="I16" i="8"/>
  <c r="BR15" i="8"/>
  <c r="BN15" i="8"/>
  <c r="BJ15" i="8"/>
  <c r="BF15" i="8"/>
  <c r="BB15" i="8"/>
  <c r="AX15" i="8"/>
  <c r="AT15" i="8"/>
  <c r="AP15" i="8"/>
  <c r="AL15" i="8"/>
  <c r="AH15" i="8"/>
  <c r="AD15" i="8"/>
  <c r="Z15" i="8"/>
  <c r="V15" i="8"/>
  <c r="BO14" i="8"/>
  <c r="BK14" i="8"/>
  <c r="BG14" i="8"/>
  <c r="BC14" i="8"/>
  <c r="AY14" i="8"/>
  <c r="AU14" i="8"/>
  <c r="AQ14" i="8"/>
  <c r="AM14" i="8"/>
  <c r="AI14" i="8"/>
  <c r="AE14" i="8"/>
  <c r="AA14" i="8"/>
  <c r="W14" i="8"/>
  <c r="BP13" i="8"/>
  <c r="BL13" i="8"/>
  <c r="BH13" i="8"/>
  <c r="BD13" i="8"/>
  <c r="AZ13" i="8"/>
  <c r="AV13" i="8"/>
  <c r="AR13" i="8"/>
  <c r="AN13" i="8"/>
  <c r="AJ13" i="8"/>
  <c r="AF13" i="8"/>
  <c r="AB13" i="8"/>
  <c r="X13" i="8"/>
  <c r="T13" i="8"/>
  <c r="BR12" i="8"/>
  <c r="BN12" i="8"/>
  <c r="BJ12" i="8"/>
  <c r="BF12" i="8"/>
  <c r="BB12" i="8"/>
  <c r="AX12" i="8"/>
  <c r="AT12" i="8"/>
  <c r="AP12" i="8"/>
  <c r="AL12" i="8"/>
  <c r="AH12" i="8"/>
  <c r="AD12" i="8"/>
  <c r="Z12" i="8"/>
  <c r="V12" i="8"/>
  <c r="BO11" i="8"/>
  <c r="BK11" i="8"/>
  <c r="BG11" i="8"/>
  <c r="BC11" i="8"/>
  <c r="AY11" i="8"/>
  <c r="AU11" i="8"/>
  <c r="AQ11" i="8"/>
  <c r="AM11" i="8"/>
  <c r="AI11" i="8"/>
  <c r="AE11" i="8"/>
  <c r="AA11" i="8"/>
  <c r="W11" i="8"/>
  <c r="BP10" i="8"/>
  <c r="BL10" i="8"/>
  <c r="BH10" i="8"/>
  <c r="BD10" i="8"/>
  <c r="AZ10" i="8"/>
  <c r="AV10" i="8"/>
  <c r="AR10" i="8"/>
  <c r="AN10" i="8"/>
  <c r="AJ10" i="8"/>
  <c r="AF10" i="8"/>
  <c r="AB10" i="8"/>
  <c r="X10" i="8"/>
  <c r="T10" i="8"/>
  <c r="BQ9" i="8"/>
  <c r="BM9" i="8"/>
  <c r="BI9" i="8"/>
  <c r="BE9" i="8"/>
  <c r="BA9" i="8"/>
  <c r="AW9" i="8"/>
  <c r="AS9" i="8"/>
  <c r="AO9" i="8"/>
  <c r="AK9" i="8"/>
  <c r="AG9" i="8"/>
  <c r="AC9" i="8"/>
  <c r="Y9" i="8"/>
  <c r="U9" i="8"/>
  <c r="BR8" i="8"/>
  <c r="BN8" i="8"/>
  <c r="BJ8" i="8"/>
  <c r="BF8" i="8"/>
  <c r="BB8" i="8"/>
  <c r="AX8" i="8"/>
  <c r="AT8" i="8"/>
  <c r="AP8" i="8"/>
  <c r="AL8" i="8"/>
  <c r="AH8" i="8"/>
  <c r="AD8" i="8"/>
  <c r="Z8" i="8"/>
  <c r="V8" i="8"/>
  <c r="AN26" i="8"/>
  <c r="AP24" i="8"/>
  <c r="BP22" i="8"/>
  <c r="AD22" i="8"/>
  <c r="BK21" i="8"/>
  <c r="AE21" i="8"/>
  <c r="BL20" i="8"/>
  <c r="AF20" i="8"/>
  <c r="BR19" i="8"/>
  <c r="AW19" i="8"/>
  <c r="AB19" i="8"/>
  <c r="F19" i="8"/>
  <c r="AX18" i="8"/>
  <c r="AD18" i="8"/>
  <c r="N18" i="8"/>
  <c r="BK17" i="8"/>
  <c r="AU17" i="8"/>
  <c r="AE17" i="8"/>
  <c r="O17" i="8"/>
  <c r="BL16" i="8"/>
  <c r="AV16" i="8"/>
  <c r="AJ16" i="8"/>
  <c r="AB16" i="8"/>
  <c r="T16" i="8"/>
  <c r="L16" i="8"/>
  <c r="H16" i="8"/>
  <c r="BQ15" i="8"/>
  <c r="BM15" i="8"/>
  <c r="BI15" i="8"/>
  <c r="BE15" i="8"/>
  <c r="BA15" i="8"/>
  <c r="AW15" i="8"/>
  <c r="AS15" i="8"/>
  <c r="AO15" i="8"/>
  <c r="AK15" i="8"/>
  <c r="AG15" i="8"/>
  <c r="AC15" i="8"/>
  <c r="Y15" i="8"/>
  <c r="U15" i="8"/>
  <c r="BR14" i="8"/>
  <c r="BN14" i="8"/>
  <c r="BJ14" i="8"/>
  <c r="BF14" i="8"/>
  <c r="BB14" i="8"/>
  <c r="AX14" i="8"/>
  <c r="AT14" i="8"/>
  <c r="AP14" i="8"/>
  <c r="AL14" i="8"/>
  <c r="AH14" i="8"/>
  <c r="AD14" i="8"/>
  <c r="Z14" i="8"/>
  <c r="V14" i="8"/>
  <c r="BO13" i="8"/>
  <c r="BK13" i="8"/>
  <c r="BG13" i="8"/>
  <c r="BC13" i="8"/>
  <c r="AY13" i="8"/>
  <c r="AU13" i="8"/>
  <c r="AQ13" i="8"/>
  <c r="AM13" i="8"/>
  <c r="AI13" i="8"/>
  <c r="AE13" i="8"/>
  <c r="AA13" i="8"/>
  <c r="W13" i="8"/>
  <c r="BQ12" i="8"/>
  <c r="BM12" i="8"/>
  <c r="BI12" i="8"/>
  <c r="BE12" i="8"/>
  <c r="BA12" i="8"/>
  <c r="AW12" i="8"/>
  <c r="AS12" i="8"/>
  <c r="AO12" i="8"/>
  <c r="AK12" i="8"/>
  <c r="AG12" i="8"/>
  <c r="AC12" i="8"/>
  <c r="Y12" i="8"/>
  <c r="U12" i="8"/>
  <c r="BR11" i="8"/>
  <c r="BN11" i="8"/>
  <c r="BJ11" i="8"/>
  <c r="BF11" i="8"/>
  <c r="BB11" i="8"/>
  <c r="AX11" i="8"/>
  <c r="AT11" i="8"/>
  <c r="AP11" i="8"/>
  <c r="AL11" i="8"/>
  <c r="AH11" i="8"/>
  <c r="AD11" i="8"/>
  <c r="Z11" i="8"/>
  <c r="V11" i="8"/>
  <c r="BO10" i="8"/>
  <c r="BK10" i="8"/>
  <c r="BG10" i="8"/>
  <c r="BC10" i="8"/>
  <c r="AY10" i="8"/>
  <c r="AU10" i="8"/>
  <c r="AQ10" i="8"/>
  <c r="AM10" i="8"/>
  <c r="AI10" i="8"/>
  <c r="AE10" i="8"/>
  <c r="AA10" i="8"/>
  <c r="W10" i="8"/>
  <c r="BP9" i="8"/>
  <c r="BL9" i="8"/>
  <c r="BH9" i="8"/>
  <c r="BD9" i="8"/>
  <c r="AZ9" i="8"/>
  <c r="AV9" i="8"/>
  <c r="AR9" i="8"/>
  <c r="AN9" i="8"/>
  <c r="AJ9" i="8"/>
  <c r="AF9" i="8"/>
  <c r="AB9" i="8"/>
  <c r="X9" i="8"/>
  <c r="T9" i="8"/>
  <c r="BQ8" i="8"/>
  <c r="BM8" i="8"/>
  <c r="BI8" i="8"/>
  <c r="BE8" i="8"/>
  <c r="BA8" i="8"/>
  <c r="AW8" i="8"/>
  <c r="AS8" i="8"/>
  <c r="AO8" i="8"/>
  <c r="AK8" i="8"/>
  <c r="AG8" i="8"/>
  <c r="H26" i="8"/>
  <c r="BC21" i="8"/>
  <c r="BM19" i="8"/>
  <c r="AS18" i="8"/>
  <c r="AQ17" i="8"/>
  <c r="AR16" i="8"/>
  <c r="K16" i="8"/>
  <c r="BH15" i="8"/>
  <c r="AR15" i="8"/>
  <c r="AB15" i="8"/>
  <c r="BI14" i="8"/>
  <c r="AS14" i="8"/>
  <c r="AC14" i="8"/>
  <c r="BJ13" i="8"/>
  <c r="AT13" i="8"/>
  <c r="AD13" i="8"/>
  <c r="BL12" i="8"/>
  <c r="AV12" i="8"/>
  <c r="AF12" i="8"/>
  <c r="BM11" i="8"/>
  <c r="AW11" i="8"/>
  <c r="AG11" i="8"/>
  <c r="BN10" i="8"/>
  <c r="AX10" i="8"/>
  <c r="AH10" i="8"/>
  <c r="BO9" i="8"/>
  <c r="AY9" i="8"/>
  <c r="AI9" i="8"/>
  <c r="BP8" i="8"/>
  <c r="AZ8" i="8"/>
  <c r="AJ8" i="8"/>
  <c r="Y8" i="8"/>
  <c r="BR7" i="8"/>
  <c r="BN7" i="8"/>
  <c r="BJ7" i="8"/>
  <c r="BF7" i="8"/>
  <c r="BB7" i="8"/>
  <c r="AX7" i="8"/>
  <c r="AT7" i="8"/>
  <c r="AP7" i="8"/>
  <c r="AL7" i="8"/>
  <c r="AH7" i="8"/>
  <c r="AD7" i="8"/>
  <c r="Z7" i="8"/>
  <c r="V7" i="8"/>
  <c r="BO6" i="8"/>
  <c r="BK6" i="8"/>
  <c r="BG6" i="8"/>
  <c r="BC6" i="8"/>
  <c r="AY6" i="8"/>
  <c r="AU6" i="8"/>
  <c r="AQ6" i="8"/>
  <c r="AM6" i="8"/>
  <c r="AI6" i="8"/>
  <c r="AE6" i="8"/>
  <c r="AA6" i="8"/>
  <c r="W6" i="8"/>
  <c r="BP5" i="8"/>
  <c r="BL5" i="8"/>
  <c r="BH5" i="8"/>
  <c r="BD5" i="8"/>
  <c r="AZ5" i="8"/>
  <c r="AV5" i="8"/>
  <c r="AR5" i="8"/>
  <c r="AN5" i="8"/>
  <c r="AJ5" i="8"/>
  <c r="AF5" i="8"/>
  <c r="AB5" i="8"/>
  <c r="X5" i="8"/>
  <c r="T5" i="8"/>
  <c r="BQ4" i="8"/>
  <c r="BM4" i="8"/>
  <c r="BI4" i="8"/>
  <c r="BE4" i="8"/>
  <c r="BA4" i="8"/>
  <c r="AW4" i="8"/>
  <c r="AS4" i="8"/>
  <c r="AO4" i="8"/>
  <c r="AK4" i="8"/>
  <c r="AG4" i="8"/>
  <c r="AC4" i="8"/>
  <c r="Y4" i="8"/>
  <c r="U4" i="8"/>
  <c r="AY5" i="8"/>
  <c r="AM5" i="8"/>
  <c r="AE5" i="8"/>
  <c r="W5" i="8"/>
  <c r="BL4" i="8"/>
  <c r="BD4" i="8"/>
  <c r="AV4" i="8"/>
  <c r="AN4" i="8"/>
  <c r="AJ4" i="8"/>
  <c r="AB4" i="8"/>
  <c r="T4" i="8"/>
  <c r="BG17" i="8"/>
  <c r="AG14" i="8"/>
  <c r="AX13" i="8"/>
  <c r="AJ12" i="8"/>
  <c r="BA11" i="8"/>
  <c r="U11" i="8"/>
  <c r="AL10" i="8"/>
  <c r="AM9" i="8"/>
  <c r="AB8" i="8"/>
  <c r="BK7" i="8"/>
  <c r="AY7" i="8"/>
  <c r="AM7" i="8"/>
  <c r="AA7" i="8"/>
  <c r="BP6" i="8"/>
  <c r="BD6" i="8"/>
  <c r="AR6" i="8"/>
  <c r="AF6" i="8"/>
  <c r="T6" i="8"/>
  <c r="BI5" i="8"/>
  <c r="BA5" i="8"/>
  <c r="AO5" i="8"/>
  <c r="AC5" i="8"/>
  <c r="U5" i="8"/>
  <c r="AX4" i="8"/>
  <c r="AL4" i="8"/>
  <c r="J24" i="8"/>
  <c r="W21" i="8"/>
  <c r="AR19" i="8"/>
  <c r="Z18" i="8"/>
  <c r="AA17" i="8"/>
  <c r="AG16" i="8"/>
  <c r="G16" i="8"/>
  <c r="BD15" i="8"/>
  <c r="AN15" i="8"/>
  <c r="X15" i="8"/>
  <c r="BE14" i="8"/>
  <c r="AO14" i="8"/>
  <c r="Y14" i="8"/>
  <c r="BF13" i="8"/>
  <c r="AP13" i="8"/>
  <c r="Z13" i="8"/>
  <c r="BH12" i="8"/>
  <c r="AR12" i="8"/>
  <c r="AB12" i="8"/>
  <c r="BI11" i="8"/>
  <c r="AS11" i="8"/>
  <c r="AC11" i="8"/>
  <c r="BJ10" i="8"/>
  <c r="AT10" i="8"/>
  <c r="AD10" i="8"/>
  <c r="BK9" i="8"/>
  <c r="AU9" i="8"/>
  <c r="AE9" i="8"/>
  <c r="BL8" i="8"/>
  <c r="AV8" i="8"/>
  <c r="AF8" i="8"/>
  <c r="X8" i="8"/>
  <c r="BQ7" i="8"/>
  <c r="BM7" i="8"/>
  <c r="BI7" i="8"/>
  <c r="BE7" i="8"/>
  <c r="BA7" i="8"/>
  <c r="AW7" i="8"/>
  <c r="AS7" i="8"/>
  <c r="AO7" i="8"/>
  <c r="AK7" i="8"/>
  <c r="AG7" i="8"/>
  <c r="AC7" i="8"/>
  <c r="Y7" i="8"/>
  <c r="U7" i="8"/>
  <c r="BR6" i="8"/>
  <c r="BN6" i="8"/>
  <c r="BJ6" i="8"/>
  <c r="BF6" i="8"/>
  <c r="BB6" i="8"/>
  <c r="AX6" i="8"/>
  <c r="AT6" i="8"/>
  <c r="AP6" i="8"/>
  <c r="AL6" i="8"/>
  <c r="AH6" i="8"/>
  <c r="AD6" i="8"/>
  <c r="Z6" i="8"/>
  <c r="V6" i="8"/>
  <c r="BO5" i="8"/>
  <c r="BK5" i="8"/>
  <c r="BG5" i="8"/>
  <c r="BC5" i="8"/>
  <c r="AU5" i="8"/>
  <c r="AQ5" i="8"/>
  <c r="AI5" i="8"/>
  <c r="AA5" i="8"/>
  <c r="BP4" i="8"/>
  <c r="BH4" i="8"/>
  <c r="AZ4" i="8"/>
  <c r="AR4" i="8"/>
  <c r="AF4" i="8"/>
  <c r="X4" i="8"/>
  <c r="Q16" i="8"/>
  <c r="AW14" i="8"/>
  <c r="BN13" i="8"/>
  <c r="AZ12" i="8"/>
  <c r="BQ11" i="8"/>
  <c r="BR10" i="8"/>
  <c r="V10" i="8"/>
  <c r="BC9" i="8"/>
  <c r="BD8" i="8"/>
  <c r="T8" i="8"/>
  <c r="BG7" i="8"/>
  <c r="AU7" i="8"/>
  <c r="AI7" i="8"/>
  <c r="W7" i="8"/>
  <c r="BL6" i="8"/>
  <c r="AZ6" i="8"/>
  <c r="AN6" i="8"/>
  <c r="AB6" i="8"/>
  <c r="BQ5" i="8"/>
  <c r="BE5" i="8"/>
  <c r="AS5" i="8"/>
  <c r="AG5" i="8"/>
  <c r="BN4" i="8"/>
  <c r="BF4" i="8"/>
  <c r="AP4" i="8"/>
  <c r="AH4" i="8"/>
  <c r="V4" i="8"/>
  <c r="BB22" i="8"/>
  <c r="BD20" i="8"/>
  <c r="V19" i="8"/>
  <c r="J18" i="8"/>
  <c r="K17" i="8"/>
  <c r="Y16" i="8"/>
  <c r="BP15" i="8"/>
  <c r="AZ15" i="8"/>
  <c r="AJ15" i="8"/>
  <c r="T15" i="8"/>
  <c r="BQ14" i="8"/>
  <c r="BA14" i="8"/>
  <c r="AK14" i="8"/>
  <c r="U14" i="8"/>
  <c r="BR13" i="8"/>
  <c r="BB13" i="8"/>
  <c r="AL13" i="8"/>
  <c r="V13" i="8"/>
  <c r="BD12" i="8"/>
  <c r="AN12" i="8"/>
  <c r="X12" i="8"/>
  <c r="BE11" i="8"/>
  <c r="AO11" i="8"/>
  <c r="Y11" i="8"/>
  <c r="BF10" i="8"/>
  <c r="AP10" i="8"/>
  <c r="Z10" i="8"/>
  <c r="BG9" i="8"/>
  <c r="AQ9" i="8"/>
  <c r="AA9" i="8"/>
  <c r="BH8" i="8"/>
  <c r="AR8" i="8"/>
  <c r="AC8" i="8"/>
  <c r="U8" i="8"/>
  <c r="BP7" i="8"/>
  <c r="BL7" i="8"/>
  <c r="BH7" i="8"/>
  <c r="BD7" i="8"/>
  <c r="AZ7" i="8"/>
  <c r="AV7" i="8"/>
  <c r="AR7" i="8"/>
  <c r="AN7" i="8"/>
  <c r="AJ7" i="8"/>
  <c r="AF7" i="8"/>
  <c r="AB7" i="8"/>
  <c r="X7" i="8"/>
  <c r="T7" i="8"/>
  <c r="BQ6" i="8"/>
  <c r="BM6" i="8"/>
  <c r="BI6" i="8"/>
  <c r="BE6" i="8"/>
  <c r="BA6" i="8"/>
  <c r="AW6" i="8"/>
  <c r="AS6" i="8"/>
  <c r="AO6" i="8"/>
  <c r="AK6" i="8"/>
  <c r="AG6" i="8"/>
  <c r="AC6" i="8"/>
  <c r="Y6" i="8"/>
  <c r="U6" i="8"/>
  <c r="BR5" i="8"/>
  <c r="BN5" i="8"/>
  <c r="BJ5" i="8"/>
  <c r="BF5" i="8"/>
  <c r="BB5" i="8"/>
  <c r="AX5" i="8"/>
  <c r="AT5" i="8"/>
  <c r="AP5" i="8"/>
  <c r="AL5" i="8"/>
  <c r="AH5" i="8"/>
  <c r="AD5" i="8"/>
  <c r="Z5" i="8"/>
  <c r="V5" i="8"/>
  <c r="BO4" i="8"/>
  <c r="BG4" i="8"/>
  <c r="BC4" i="8"/>
  <c r="AY4" i="8"/>
  <c r="AU4" i="8"/>
  <c r="AQ4" i="8"/>
  <c r="AM4" i="8"/>
  <c r="AI4" i="8"/>
  <c r="AE4" i="8"/>
  <c r="AA4" i="8"/>
  <c r="W4" i="8"/>
  <c r="V22" i="8"/>
  <c r="X20" i="8"/>
  <c r="BN18" i="8"/>
  <c r="BH16" i="8"/>
  <c r="BL15" i="8"/>
  <c r="AV15" i="8"/>
  <c r="AF15" i="8"/>
  <c r="BM14" i="8"/>
  <c r="AH13" i="8"/>
  <c r="BP12" i="8"/>
  <c r="T12" i="8"/>
  <c r="AK11" i="8"/>
  <c r="BB10" i="8"/>
  <c r="W9" i="8"/>
  <c r="AN8" i="8"/>
  <c r="BO7" i="8"/>
  <c r="BC7" i="8"/>
  <c r="AQ7" i="8"/>
  <c r="AE7" i="8"/>
  <c r="BH6" i="8"/>
  <c r="AV6" i="8"/>
  <c r="AJ6" i="8"/>
  <c r="X6" i="8"/>
  <c r="BM5" i="8"/>
  <c r="AW5" i="8"/>
  <c r="AK5" i="8"/>
  <c r="Y5" i="8"/>
  <c r="BB4" i="8"/>
  <c r="AT4" i="8"/>
  <c r="AD4" i="8"/>
  <c r="Z4" i="8"/>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ARPA Reporting Requirement Matrix.txt.xlsm!Expenditure_Categories" type="102" refreshedVersion="6" minRefreshableVersion="5">
    <extLst>
      <ext xmlns:x15="http://schemas.microsoft.com/office/spreadsheetml/2010/11/main" uri="{DE250136-89BD-433C-8126-D09CA5730AF9}">
        <x15:connection id="Expenditure_Categories">
          <x15:rangePr sourceName="_xlcn.WorksheetConnection_ARPAReportingRequirementMatrix.txt.xlsmExpenditure_Categories1"/>
        </x15:connection>
      </ext>
    </extLst>
  </connection>
  <connection id="3" name="WorksheetConnection_ARPA Reporting Requirement Matrix.txt.xlsm!Upload_Templates" type="102" refreshedVersion="6" minRefreshableVersion="5">
    <extLst>
      <ext xmlns:x15="http://schemas.microsoft.com/office/spreadsheetml/2010/11/main" uri="{DE250136-89BD-433C-8126-D09CA5730AF9}">
        <x15:connection id="Upload_Templates">
          <x15:rangePr sourceName="_xlcn.WorksheetConnection_ARPAReportingRequirementMatrix.txt.xlsmUpload_Templates1"/>
        </x15:connection>
      </ext>
    </extLst>
  </connection>
</connections>
</file>

<file path=xl/sharedStrings.xml><?xml version="1.0" encoding="utf-8"?>
<sst xmlns="http://schemas.openxmlformats.org/spreadsheetml/2006/main" count="1908" uniqueCount="447">
  <si>
    <t>Category</t>
  </si>
  <si>
    <t>Expenditure Category</t>
  </si>
  <si>
    <t>Public Health</t>
  </si>
  <si>
    <t>Category Number</t>
  </si>
  <si>
    <t>EC Number</t>
  </si>
  <si>
    <t>Expenditure Category (EC)</t>
  </si>
  <si>
    <t>Negative Economic Impacts</t>
  </si>
  <si>
    <t>Services to Disproportionately Impacted Communities</t>
  </si>
  <si>
    <t>Premium Pay</t>
  </si>
  <si>
    <t>Public Sector Employees</t>
  </si>
  <si>
    <t>Private Sector: Grants to other employers</t>
  </si>
  <si>
    <t>Infrastructure</t>
  </si>
  <si>
    <t>Clean Water: Centralized wastewater treatment</t>
  </si>
  <si>
    <t>Clean Water: Centralized wastewater collection and conveyance</t>
  </si>
  <si>
    <t>Clean Water: Decentralized wastewater</t>
  </si>
  <si>
    <t>Clean Water: Combined sewer overflows</t>
  </si>
  <si>
    <t>Clean Water: Other sewer infrastructure</t>
  </si>
  <si>
    <t>Clean Water: Stormwater</t>
  </si>
  <si>
    <t>Clean Water: Energy conservation</t>
  </si>
  <si>
    <t>Clean Water: Water conservation</t>
  </si>
  <si>
    <t>Clean Water: Nonpoint source</t>
  </si>
  <si>
    <t>Drinking water: Treatment</t>
  </si>
  <si>
    <t>Drinking water: Transmission &amp; distribution</t>
  </si>
  <si>
    <t>Drinking water: Source</t>
  </si>
  <si>
    <t>Drinking water: Storage</t>
  </si>
  <si>
    <t>Drinking water: Other water infrastructure</t>
  </si>
  <si>
    <t>Broadband: “Last Mile” projects</t>
  </si>
  <si>
    <t>Broadband: Other projects</t>
  </si>
  <si>
    <t>Revenue Replacement</t>
  </si>
  <si>
    <t>Provision of Government Services</t>
  </si>
  <si>
    <t>Revenue Replacement Module</t>
  </si>
  <si>
    <t>Administrative and Other</t>
  </si>
  <si>
    <t>Administrative Expenses</t>
  </si>
  <si>
    <t>Baseline</t>
  </si>
  <si>
    <t>EC 4.01 – 4.02</t>
  </si>
  <si>
    <t>Template</t>
  </si>
  <si>
    <t>Defined Term</t>
  </si>
  <si>
    <t>Definition</t>
  </si>
  <si>
    <t>Required or Optional</t>
  </si>
  <si>
    <t>List Values</t>
  </si>
  <si>
    <t>Data Type</t>
  </si>
  <si>
    <t>Max Length</t>
  </si>
  <si>
    <t>Project Expenditure Category Group</t>
  </si>
  <si>
    <t>Required</t>
  </si>
  <si>
    <t>n/a</t>
  </si>
  <si>
    <t>Project Expenditure Category</t>
  </si>
  <si>
    <t>Project Name</t>
  </si>
  <si>
    <t>String</t>
  </si>
  <si>
    <t>Status of Completion</t>
  </si>
  <si>
    <t>Adopted Budget</t>
  </si>
  <si>
    <t>Currency</t>
  </si>
  <si>
    <t>12,2</t>
  </si>
  <si>
    <t>Does this project include a capital expenditure?</t>
  </si>
  <si>
    <t>Does this project include a capital expenditure</t>
  </si>
  <si>
    <t>Yes No</t>
  </si>
  <si>
    <t>If yes, what is the total expected capital expenditure?</t>
  </si>
  <si>
    <t>Optional</t>
  </si>
  <si>
    <t>Project Description</t>
  </si>
  <si>
    <t>Program Income Earned</t>
  </si>
  <si>
    <t>The amount of Federal program income earned.</t>
  </si>
  <si>
    <t>"Not started", "Completed less than 50%", "Completed 50% or more", "Completed"</t>
  </si>
  <si>
    <t>Picklist (see permissible values in previous column)</t>
  </si>
  <si>
    <t>Program Income Expended</t>
  </si>
  <si>
    <t>The amount of program income that was used to cover eligible project costs.</t>
  </si>
  <si>
    <t>Numeric</t>
  </si>
  <si>
    <t>Number of government FTE responding to COVID-19 supported under this authority</t>
  </si>
  <si>
    <t>Number of households served (by program if recipient establishes multiple separate household assistance programs)</t>
  </si>
  <si>
    <t>Number of FTEs rehired by governments under this authority</t>
  </si>
  <si>
    <t>The National Center for Education Statistics (“NCES”) School ID or NCES District ID. Separate IDs with commas for multiple entries.</t>
  </si>
  <si>
    <t>Sectors designated as essential critical infrastructure sectors</t>
  </si>
  <si>
    <t>List of sectors designated as essential critical infrastructure sector</t>
  </si>
  <si>
    <t>Number of workers to be served</t>
  </si>
  <si>
    <t>Premium Pay Narrative</t>
  </si>
  <si>
    <t>For groups of workers that do not meet one of the two criteria below, submit a written justification to Treasury describing how the premium pay or grant is responsive to workers performing essential work during the public health emergency unless the worker or groups of workers receiving premium pay meet one of two criteria: (1) the eligible worker(s) receiving premium pay earn (with the premium included) below 150 percent of their residing state or county’s average annual wage for all occupations, as defined by the Bureau of Labor Statistics Occupational Employment and Wage Statistics; or (2) the eligible worker(s) receiving premium pay is not exempt from the Fair Labor Standards Act overtime provisions.</t>
  </si>
  <si>
    <t>Valid entries for Sectors designated as essential critical infrastructure sectors. (See Appendix E)</t>
  </si>
  <si>
    <t>Projected/actual construction start date</t>
  </si>
  <si>
    <t>Date</t>
  </si>
  <si>
    <t>Projected/actual initiation of operations date</t>
  </si>
  <si>
    <t>Location Type</t>
  </si>
  <si>
    <t>Picklist</t>
  </si>
  <si>
    <t>Latitude/longitud e (WGS84 or NAD83 geographic coordinate system) -Address -Address Range -Road Segment</t>
  </si>
  <si>
    <t>Templates</t>
  </si>
  <si>
    <t>X</t>
  </si>
  <si>
    <t>Total</t>
  </si>
  <si>
    <t>Helper Column</t>
  </si>
  <si>
    <t>Source of Data</t>
  </si>
  <si>
    <t>SAMII</t>
  </si>
  <si>
    <t>Calculated</t>
  </si>
  <si>
    <t>Portal</t>
  </si>
  <si>
    <t>EC 5 Additional</t>
  </si>
  <si>
    <t>Location</t>
  </si>
  <si>
    <t>For projects over $10 million in expected total cost</t>
  </si>
  <si>
    <t>Number of  contractor's and sub-contractor's employees</t>
  </si>
  <si>
    <t>Number of Employees of contractors and sub-contractors working on the project or provide the Davis-Bacon Certificate</t>
  </si>
  <si>
    <t>Number of direct employees</t>
  </si>
  <si>
    <t>Number of third party employees</t>
  </si>
  <si>
    <t>Wages and Beneifts</t>
  </si>
  <si>
    <t>Number of employees on the project hired diretly or provide the Davis-Bacon Certificate</t>
  </si>
  <si>
    <t>Number of employees on the project hired through a third party or provide the Davis-Bacon Certificate</t>
  </si>
  <si>
    <t>Rich Text Field</t>
  </si>
  <si>
    <t>Prevailing Wages</t>
  </si>
  <si>
    <t>Are any of the wages at rates less than those prevailing?</t>
  </si>
  <si>
    <t>Skilled/Unskilled labor supply</t>
  </si>
  <si>
    <t>How will the recipient ensure the project has ready access to a sufficient supply of appropriately skilled and unskilled labor to ensure high-quality construction throughout the life of the project, including a description of any required professional certificatinos and/or in-house training?</t>
  </si>
  <si>
    <t>Text box</t>
  </si>
  <si>
    <t>Labor Risk Mitigation</t>
  </si>
  <si>
    <t>How will the recipient minimize risks of labor disputes and disruptions that would jeopardize timeliness and cost-effectiveness of the project?</t>
  </si>
  <si>
    <t>How will the recipient provide a safe and healthy workplace that avoids delays and costs associtated with workplace illnesses, injuries, and fatalities including descriptions of safety training, certifications, and/or licensure requirements for all relevant workers (e.e., OSHA 10, OSHA 30);"?</t>
  </si>
  <si>
    <t>Workplace Wellness</t>
  </si>
  <si>
    <t>Competative Wages</t>
  </si>
  <si>
    <t>Will workers on the project receive wages ad benfits that will secure an appopriately skilled workforce in the context of the local and regional labor market?</t>
  </si>
  <si>
    <t>Required or complete the certfication for labor agreements</t>
  </si>
  <si>
    <t>Project Labor Agreement</t>
  </si>
  <si>
    <t>Local Hire Prioritization</t>
  </si>
  <si>
    <t>Does the project prioritze local hires?</t>
  </si>
  <si>
    <t>Does the project have a completed project labor agreement?</t>
  </si>
  <si>
    <t>Wages and benifits of workers on the proect by classification or provide the Davis-Bacon Certificate</t>
  </si>
  <si>
    <t>Community Benefit Agreement</t>
  </si>
  <si>
    <t>Does the project have a  community Beneift Agreement, with a description of any such agreement?</t>
  </si>
  <si>
    <t>PWS ID Number</t>
  </si>
  <si>
    <t>Subrecipient TIN</t>
  </si>
  <si>
    <t>Subrecipient UEI</t>
  </si>
  <si>
    <t>POC Email Address</t>
  </si>
  <si>
    <t>Address Line 1</t>
  </si>
  <si>
    <t>Address Line 2</t>
  </si>
  <si>
    <t>Address Line 3</t>
  </si>
  <si>
    <t>City Name</t>
  </si>
  <si>
    <t>State Code</t>
  </si>
  <si>
    <t>Zip5</t>
  </si>
  <si>
    <t>Zip4</t>
  </si>
  <si>
    <t>Yes/No</t>
  </si>
  <si>
    <t>Executive Name (1)</t>
  </si>
  <si>
    <t>Total Compensation Executive (1)</t>
  </si>
  <si>
    <t>Executive Name (2)</t>
  </si>
  <si>
    <t>Total Compensation Executive (2)</t>
  </si>
  <si>
    <t>Executive Name (4)</t>
  </si>
  <si>
    <t>Executive Name (5)</t>
  </si>
  <si>
    <t>Total Compensation Executive (5)</t>
  </si>
  <si>
    <t>Recipient Project Id</t>
  </si>
  <si>
    <t>Primary Sector</t>
  </si>
  <si>
    <t>If Other</t>
  </si>
  <si>
    <t>Period of Performance Start</t>
  </si>
  <si>
    <t>Period of Performance End</t>
  </si>
  <si>
    <t>Place of Performance Address 1</t>
  </si>
  <si>
    <t>Place of Performance Address 2</t>
  </si>
  <si>
    <t>Place of Performance Address 3</t>
  </si>
  <si>
    <t>Place of Performance City</t>
  </si>
  <si>
    <t>Place of Performance State Code</t>
  </si>
  <si>
    <t>Place of Performance Zip</t>
  </si>
  <si>
    <t>Place of Performance Zip4</t>
  </si>
  <si>
    <t>Purpose of Funds</t>
  </si>
  <si>
    <t>In its preceding fiscal year, did recipient receive 80% or more of its annual gross revenue from federal funds?</t>
  </si>
  <si>
    <t>In the preceding fiscal year, did recipient receive $25 million or more of its annual gross revenue from federal funds?</t>
  </si>
  <si>
    <t>Executive Name (3)</t>
  </si>
  <si>
    <t>Subaward Number</t>
  </si>
  <si>
    <t>Expenditure Start Date</t>
  </si>
  <si>
    <t>Expenditure End Date</t>
  </si>
  <si>
    <t>Expenditure Amount</t>
  </si>
  <si>
    <t>Total Period Obligation Amount (Aggregates)</t>
  </si>
  <si>
    <t>For all Payments Over 50K</t>
  </si>
  <si>
    <t>Field ID</t>
  </si>
  <si>
    <t>Field Name</t>
  </si>
  <si>
    <t>Help Text</t>
  </si>
  <si>
    <t>Recipient_UEI__c</t>
  </si>
  <si>
    <t>Recipient_EIN__c</t>
  </si>
  <si>
    <t>The Subrecipient's, Contractor's, or Beneficiary's  Internal Revenue Service (IRS) Taxpayer Identification Number. 
Format XXXXXXXXX, 
9 numeric characters.
NOTE: One of the following identification numbers must be provided:
-UEI, or
-TIN</t>
  </si>
  <si>
    <t>SAM II</t>
  </si>
  <si>
    <t>Project_Identification_Number__c</t>
  </si>
  <si>
    <t xml:space="preserve">Recipient Project Id </t>
  </si>
  <si>
    <t xml:space="preserve">Recipient Project Id associated with this Sub Award. This is your Project Identification Number.   </t>
  </si>
  <si>
    <t>Award_No__c</t>
  </si>
  <si>
    <t>SubAward No.</t>
  </si>
  <si>
    <t xml:space="preserve">Recipient's internal account number for the grant, contract, transfer, or direct payment. This can be the account number or any other unique identifying number assigned by the Recipient to the award. This number is strictly for the Recipient's recordkeeping.  </t>
  </si>
  <si>
    <t>Award_Type__c</t>
  </si>
  <si>
    <t>SubAward Type</t>
  </si>
  <si>
    <t>Award_Amount__c</t>
  </si>
  <si>
    <t>SubAward Amount (Obligation)</t>
  </si>
  <si>
    <t>Award_Date__c</t>
  </si>
  <si>
    <t>SubAward Award Date</t>
  </si>
  <si>
    <t>Primary_Sector__c</t>
  </si>
  <si>
    <t>Valid entries for Primary Sector. Copy and paste the entry minus the quoatations (" ").
 "any work performed by an employee of a State local or Tribal government"
 "behavioral health work"
 "biomedical research"
 "dental care work"
 "educational work school nutrition work and other work required to operate a school facility"
 "elections work"
 "emergency response"
 "family or child care"
 "grocery stores restaurants food production and food delivery"
 "health care"
 "home- and community-based health care or assistance with activities of daily living"
 "laundry work"
 "maintenance work"
 "medical testing and diagnostics"
 "pharmacy"
 "public health work"
 "sanitation disinfection and cleaning work"
 "social services work"
 "solid waste or hazardous materials management response and cleanup work"
 "transportation and warehousing"
 "vital services to Tribes"
 "work at hotel and commercial lodging facilities that are used for COVID-19 mitigation and containment"
 "work in a mortuary"
 "work in critical clinical research development and testing necessary for COVID-19 response"
 "work requiring physical interaction with patients "
 "Other"</t>
  </si>
  <si>
    <t>If_Other__c</t>
  </si>
  <si>
    <t>Conditional</t>
  </si>
  <si>
    <t>Period_of_Performance_Start__c</t>
  </si>
  <si>
    <t>The date on which efforts begin or the subaward is otherwise effective. Format MM/DD/YYYY</t>
  </si>
  <si>
    <t>Period_of_Performance_End__c</t>
  </si>
  <si>
    <t>Place_of_Performance_Address_1__c</t>
  </si>
  <si>
    <t xml:space="preserve">First line of the address where the predominant performance of the subaward will be accomplished. </t>
  </si>
  <si>
    <t>Place_of_Performance_Address_2__c</t>
  </si>
  <si>
    <t xml:space="preserve">Second line of the address where the predominant performance of the subaward will be accomplished. </t>
  </si>
  <si>
    <t>Place_of_Performance_Address_3__c</t>
  </si>
  <si>
    <t>Place_of_Performance_City__c</t>
  </si>
  <si>
    <t>State_Abbreviated__c</t>
  </si>
  <si>
    <t>Place_of_Performance_Zip__c</t>
  </si>
  <si>
    <t>Place_of_Performance_Zip_4__c</t>
  </si>
  <si>
    <t xml:space="preserve">Zip Plus4 (four digits) identifying where the predominant performance of the subaward will be accomplished. 
Format XXXX, 4 numeric characters. </t>
  </si>
  <si>
    <t>Purpose_of_Funds__c</t>
  </si>
  <si>
    <t>Description__c</t>
  </si>
  <si>
    <t>SubAward Description</t>
  </si>
  <si>
    <t>Over 50K Expenditure Data</t>
  </si>
  <si>
    <t>Sub_Award_Lookup__c</t>
  </si>
  <si>
    <t>Subaward IDs that allows the Recipient to associate Expenditure records to Subaward records. Enter Subaward Number. Subaward Number is not required if Expenditure Category is "Administrative Cost".</t>
  </si>
  <si>
    <t>Expenditure_Start__c</t>
  </si>
  <si>
    <t>Expenditure_End__c</t>
  </si>
  <si>
    <t>Expenditure_Amount__c</t>
  </si>
  <si>
    <t>Unique_Entity_Identifier__c</t>
  </si>
  <si>
    <t>EIN__c</t>
  </si>
  <si>
    <t>Name</t>
  </si>
  <si>
    <t>Sub-Recipient Name</t>
  </si>
  <si>
    <t>The name of the Sub-Recipient. Max character 80.</t>
  </si>
  <si>
    <t>Entity_Type__c</t>
  </si>
  <si>
    <t>Entity Type</t>
  </si>
  <si>
    <t>The type of entity. Select one of the following: 
-Subrecipient  
-Contractor
-Beneficiary</t>
  </si>
  <si>
    <t>POC_Email_Address__c</t>
  </si>
  <si>
    <t>The email address of the primary point-of-contact for the sub-recipient. Must be valid Email format.</t>
  </si>
  <si>
    <t>Address__c</t>
  </si>
  <si>
    <t>First line of the Sub-Recipient's address. (255 Character max)</t>
  </si>
  <si>
    <t>Address_2__c</t>
  </si>
  <si>
    <t>Second line of the Sub-Recipient's address. (255 Character max)</t>
  </si>
  <si>
    <t>Address_3__c</t>
  </si>
  <si>
    <t>Third line of the Sub-Recipient's address. (255 Character max)</t>
  </si>
  <si>
    <t>City__c</t>
  </si>
  <si>
    <t>Name of the city in which the Sub-Recipient is located. (100 Character Max)</t>
  </si>
  <si>
    <t>United States Postal Service (USPS) two-letter abbreviation for the state or territory in which the Sub-Recipient is located. Valid Response:
 (AL, AK, AS, AZ, AR, CA, CO, CT, DE, DC, FM, FL, GA, GU, HI, ID, IL, IN, IA, KS, KY, LA, ME, MH, MD, MA, MI, MN, MS, MO, MT, NE, NV, NH, NJ, NM, NY, NC, ND, MP, OH, OK, OR, PW, PA, PR, RI, SC, SD, TN, TX, UT, VT, VI, VA, WA, WV, WI, WY)</t>
  </si>
  <si>
    <t>Zip__c</t>
  </si>
  <si>
    <t xml:space="preserve">United States ZIP code (five digits) associated with the Sub-Recipient's address.  
Format XXXXX, 5 numeric characters. </t>
  </si>
  <si>
    <t>Zip_4__c</t>
  </si>
  <si>
    <t>Registered_in_Sam_gov__c</t>
  </si>
  <si>
    <t>Sub-recipient SAM.gov Registration</t>
  </si>
  <si>
    <t xml:space="preserve">Confirmation that the Sub-Recipient is registered in SAM.gov.
Must select Yes or No. </t>
  </si>
  <si>
    <t>Federal_Funds_80_or_More_of_Revenue__c</t>
  </si>
  <si>
    <t xml:space="preserve">Required (If you asnwered "No" to question in cell N5)
Confirmation that the proportion of the Sub-Recipient's federal funding-to-total annual gross revenue for the preceding fiscal year is at least 80%.
Must select Yes or No. </t>
  </si>
  <si>
    <t>Derives_25_Million_or_More_from_Federal__c</t>
  </si>
  <si>
    <t>Total_Compensation_for_Officers_Public__c</t>
  </si>
  <si>
    <r>
      <rPr>
        <sz val="10"/>
        <color theme="1"/>
        <rFont val="Arial"/>
        <family val="2"/>
      </rPr>
      <t>Is the "total compensation" for the organization's five highest paid officers publicly listed or otherwise listed in SAM.gov?</t>
    </r>
  </si>
  <si>
    <t>Officer_Name__c</t>
  </si>
  <si>
    <t>Officer_Total_Comp__c</t>
  </si>
  <si>
    <t>Officer_2_Name__c</t>
  </si>
  <si>
    <t>Officer_2_Total_Comp__c</t>
  </si>
  <si>
    <t>Officer_3_Name__c</t>
  </si>
  <si>
    <t>Officer_3_Total_Comp__c</t>
  </si>
  <si>
    <t>Total Compensation Executive (3)</t>
  </si>
  <si>
    <t>Officer_4_Name__c</t>
  </si>
  <si>
    <t>Officer_4_Total_Comp__c</t>
  </si>
  <si>
    <t>Total Compensation Executive (4)</t>
  </si>
  <si>
    <t>Officer_5_Name__c</t>
  </si>
  <si>
    <t>Officer_5_Total_Comp__c</t>
  </si>
  <si>
    <t>Sub Award Type Aggregates SLFRF</t>
  </si>
  <si>
    <t>Total Period Expenditure Amount  (Aggregates)</t>
  </si>
  <si>
    <t xml:space="preserve">Recipient Project ID that allows the Recipient to associate Expenditure records to Project records. </t>
  </si>
  <si>
    <t>Payments Less Than 50K</t>
  </si>
  <si>
    <t>Payments to Individuals</t>
  </si>
  <si>
    <t>Payments to Subreciptients</t>
  </si>
  <si>
    <t>The Subrecipient's, Contractor's, or Beneficiary's  Internal Revenue Service (IRS) Taxpayer Identification Number. Format XXXXXXXXX, 9 numeric characters. NOTE: One of the following identification numbers must be provided:
-UEI, or -TIN</t>
  </si>
  <si>
    <t>The Subrecipient's or Contractor's Unique Entity Identifier (UEI) from their SAM.gov profile.  Format XXXXXXXXXXXX, 12 alpha-numeric characters. NOTE: One of the following identification numbers must be provided:
-UEI, or -TIN</t>
  </si>
  <si>
    <t>The type of subaward. 
 "Contract: Purchase Order"
 "Contract: Delivery Order"
 "Contract: Blanket Purchase Agreement"
 "Contract: Definitive Contract"
 "Grant: Lump Sum Payment(s)"
 "Grant: Reimbursable"
 "Direct Payment"
 "Transfer: Lump Sum Payment(s)"
 "Transfer: Reimbursable"  
 "Loan - maturity prior to 12/31/26 with planned forgiveness"
 "Loan - maturity prior to 12/31/26 without planned forgiveness"
 "Loan - maturity past 12/31/26 with planned forgiveness"
 "Loan - maturity past 12/31/26 without planned forgiveness"</t>
  </si>
  <si>
    <t>Explaination if Primary Sector response is "Other"</t>
  </si>
  <si>
    <t>The date on which all effort is completed or the subaward is otherwise ended. Format MM/DD/YYYY</t>
  </si>
  <si>
    <t>The date the Recipient obligated funds to a SubRecipient. Format MM/DD/YYYY</t>
  </si>
  <si>
    <t xml:space="preserve">Total amount of SLFRF funds obligated by the Recipient to a SubRecipient under a given SubAward.  DO NOT INCLUDE $ sign when entering amount. </t>
  </si>
  <si>
    <t xml:space="preserve">Third line of the address where the predominant performance of the subaward will be accomplished. </t>
  </si>
  <si>
    <t>The name of the city where the predominant performance of the subaward will be accomplished.</t>
  </si>
  <si>
    <t>United States Postal Service (USPS) twoletter abbreviation for the state or territory indicating where the predominant performance of the subaward will be accomplished. 
Valid responses: (AL, AK, AS, AZ, AR, CA, CO, CT, DE, DC, FM, FL, GA, GU, HI, ID, IL, IN, IA, KS, KY, LA, ME, MH, MD, MA, MI, MN, MS, MO, MT, NE, NV, NH, NJ, NM, NY, NC, ND, MP, OH, OK, OR, PW, PA, PR, RI, SC, SD, TN, TX, UT, VT, VI, VA, WA, WV, WI, WY)</t>
  </si>
  <si>
    <t>United States ZIP code (five digits) identifying where the predominant performance of the subaward will be accomplished. Format XXXXX, 5 numeric characters.</t>
  </si>
  <si>
    <t xml:space="preserve">Zip Plus4 (four digits) identifying where the predominant performance of the subaward will be accomplished. Format XXXX, 4 numeric characters. </t>
  </si>
  <si>
    <t>Recipients must submit a written justification to Treasury describing how the premium pay or grant is responsive to workers performing essential work during the public health emergency unless the worker or groups of workers receiving premium pay meet one of two criteria: (1) The eligible worker(s) receiving premium pay earn (with the premium included) below 150 percent of their residing state or countys average annual wage for all occupations, as defined by the Bureau of Labor Statistics Occupational Employment and Wage Statistics; or (2) the eligible worker(s) receiving premium pay is not exempt from the Fair Labor Standarads Act overtime provisions. Please see the User Guide for additional detail on information to include and not to include in the description. Please see User Guide for additional detail on information to include and not to include in the description.
(Text - max characters 3,000)</t>
  </si>
  <si>
    <t>A description of the overall purpose and expected outputs and outcomes or results of the funded subaward, including significant deliverables and, if appropriate, associated units of measure. The purpose and outcomes or results should be stated in terms that allow an understanding that the subaward constitutes an eligible use of funds. Max Characters 750.</t>
  </si>
  <si>
    <t>End date for the range of time when the expenditure(s) occurred.  Date Format MM/DD/YYYY.  (8 Character max).</t>
  </si>
  <si>
    <t xml:space="preserve">Total amount of State Local Fiscal Recovery Funds dollars on the Sub-Award.  Do not enter $ Sign when entering amount. </t>
  </si>
  <si>
    <t>Start date for the range of time when the expenditure(s) occurred.  Date Format MM/DD/YYYY.  (8 Character max).</t>
  </si>
  <si>
    <t xml:space="preserve">Sum of Expenditures or Payments during the most recent period for this Sub-Award Type (Aggregates).  DO NOT enter $ sign when entering amount. </t>
  </si>
  <si>
    <t xml:space="preserve">Sum of sub-award amounts/obligations during the most recent period for this Sub-Award Type (Aggregates).  DO NOT enter $ sign when entering amount. </t>
  </si>
  <si>
    <t>Sum of sub-award amounts/obligations during the most recent period for this Sub-Award Type (Aggregates).  DO NOT enter $ sign when entering amount.</t>
  </si>
  <si>
    <t>The Sub-Award Type that had obligation or expenditure/payment activity during the reporting period. Selection Required. Copy and Paste from the helptext minus the quoations (" "). Valid entires "Aggregate of Contracts Awarded" "Aggregate of Grants Awarded" "Aggregate of Loans Issued" "Aggregate of Transfers" "Aggregate of Direct Payments"</t>
  </si>
  <si>
    <t xml:space="preserve">Required (If you answered "No" to question in cell N5)
Confirmation that the Sub-Recipient's total annual gross revenue from federal funding across all programs for the preceding fiscal year is greater than $25 million. 
Must select Yes or No. </t>
  </si>
  <si>
    <t xml:space="preserve">Required (If you answered "Yes" to questions in cells O5 and P5)
Confirmation that qualifying Sub-Recipient's publicly identify their top five highest compensated executives or have it listed in their SAM.gov profile, if No please enter the names and compensation for the 5 highest officers. 
Must select Yes or No. </t>
  </si>
  <si>
    <t xml:space="preserve">Required if you answered "No" to question in cell Q5
The legal name belonging to one of the five highest paid executives, officers, or employees of the Sub-Recipient. </t>
  </si>
  <si>
    <t xml:space="preserve">Required if you answered "No" to question in cell Q5
The Total Compensation, as defined in 2 CFR part 170.330, earned by the five highest paid executives, officers, or employees of the Sub-Recipient. 
DO NOT include a "$" sign when entering compensation. </t>
  </si>
  <si>
    <t>Required if you answered "No" to question in cell Q5
The legal name belonging to one of the five highest paid executives, officers, or employees of the Sub-Recipient.</t>
  </si>
  <si>
    <t xml:space="preserve">Required if you answered "No" to question in cell Q5
The Total Compensation, as defined in 2 CFR part 170.330, earned by the five highest paid executives, officers, or employees of the Sub-Recipient.
DO NOT include a "$" sign when entering compensation. </t>
  </si>
  <si>
    <t>The Subrecipient's or Contractor's Unique Entity Identifier (UEI) from their SAM.gov profile.  Format XXXXXXXXXXXX, 12 alpha-numeric characters.  NOTE: One of the following identification numbers must be provided: -UEI, or -TIN</t>
  </si>
  <si>
    <t>COVID-19 Vaccination^</t>
  </si>
  <si>
    <t>COVID-19 Testing^</t>
  </si>
  <si>
    <t>COVID-19 Contact Tracing^</t>
  </si>
  <si>
    <t>Personal Protective Equipment^</t>
  </si>
  <si>
    <t>Medical Expenses (including Alternative Care Facilities)^</t>
  </si>
  <si>
    <t>COVID-19 Assistance to Small Businesses^</t>
  </si>
  <si>
    <t>COVID 19 Assistance to Non-Profits^</t>
  </si>
  <si>
    <t>COVID-19 Aid to Impacted Industries^</t>
  </si>
  <si>
    <t>Community Violence Interventions*^</t>
  </si>
  <si>
    <t>Mental Health Services*^</t>
  </si>
  <si>
    <t>Substance Use Services*^</t>
  </si>
  <si>
    <t>Other Public Health Services^</t>
  </si>
  <si>
    <t>Prevention in Congregate Settings (Nursing Homes, Prisons/Jails, Dense Work Sites, Schools, Child care facilities, etc.)*^</t>
  </si>
  <si>
    <t>Other COVID-19 Public Health Expenses (including Communications, Enforcement, Isolation/Quarantine)^</t>
  </si>
  <si>
    <t>EC 1.8, 2.29 - 2.33</t>
  </si>
  <si>
    <t>EC 1.9, 2.34</t>
  </si>
  <si>
    <t>Household Assistance: Food Programs*^</t>
  </si>
  <si>
    <t>Household Assistance: Rent, Mortgage, and Utility Aid*^</t>
  </si>
  <si>
    <t>Household Assistance: Cash Transfers*^</t>
  </si>
  <si>
    <t>Household Assistance: Internet Access Programs*^</t>
  </si>
  <si>
    <t>Household Assistance: Paid Sick and Medical Leave^</t>
  </si>
  <si>
    <t>Household Assistance: Health Insurance*^</t>
  </si>
  <si>
    <t>Household Assistance: Services for Un/Unbanked*^</t>
  </si>
  <si>
    <t>Household Assistance: Survivor's Benefits^</t>
  </si>
  <si>
    <t>Unemployment Benefits or Cash Assistance to Unemployed Workers*^</t>
  </si>
  <si>
    <t>Assistance to Unemployed or Underemployed Workers (e.g., job training, subsidized employment, employment supports or incentives)*^</t>
  </si>
  <si>
    <t>Healthy Childhood Environments: Child Care*^</t>
  </si>
  <si>
    <t>Healthy Childhood Environments: Home Visiting*^</t>
  </si>
  <si>
    <t>Healthy Childhood Environments: Early Learning*^</t>
  </si>
  <si>
    <t>Long-term Housing Security: Affordable Housing*^</t>
  </si>
  <si>
    <t>Long-term Housing Security: Services for Unhoused Persons*^</t>
  </si>
  <si>
    <t>Healthy Childhood Environments: Services to Foster Youth or Families Involved in Child Welfare System*^</t>
  </si>
  <si>
    <t>Housing Support: Housing Vouchers and Relocation Assistance for Disproportionately Impacted Communities*^</t>
  </si>
  <si>
    <t>Housing Support: Other Housing Assistance*^</t>
  </si>
  <si>
    <t>Social Determinants of Health: Community Health Workers or Benefits Navigators*^</t>
  </si>
  <si>
    <t>Social Determinants of Health: Lead Remediation*^</t>
  </si>
  <si>
    <t>Medical Facilities for Disproportionately Impacted Communities^</t>
  </si>
  <si>
    <t>Strong Healthy Communities: Neighborhood Features that Promote Health and Safety^</t>
  </si>
  <si>
    <t>Strong Healthy Communities: Demolition and Rehabilitation of Properties^</t>
  </si>
  <si>
    <t>Addressing Educational Disparities: Aid to High- Poverty Districts^</t>
  </si>
  <si>
    <t>Addressing Educational Disparities: Academic, Social, and Emotional Services*^</t>
  </si>
  <si>
    <t>Addressing Educational Disparities: Mental Health Services*^</t>
  </si>
  <si>
    <t>Addressing Impacts of Lost Instructional Time^</t>
  </si>
  <si>
    <t>Contributions to UI Trust Funds^</t>
  </si>
  <si>
    <t>Loans or Grants to Mitigate Financial Hardship^</t>
  </si>
  <si>
    <t>Technical Assistance, Counseling, or Business Planning*^</t>
  </si>
  <si>
    <t>Rehabilitation of Commercial Properties or Other Improvements^</t>
  </si>
  <si>
    <t>Business Incubators and Start-Up or Expansion Assistance*^</t>
  </si>
  <si>
    <t>Enhanced Support to Microbusinesses*^</t>
  </si>
  <si>
    <t>Assistance to Impacted Nonprofit Organizations (Impacted or Disproportionately Impacted)^</t>
  </si>
  <si>
    <t>Aid to Tourism, Travel, or Hospitality^</t>
  </si>
  <si>
    <t>Aid to Other Impacted Industries^</t>
  </si>
  <si>
    <t>Economic Impact Assistance: Other*^</t>
  </si>
  <si>
    <t>EC 2.1 - 2.8</t>
  </si>
  <si>
    <t>EC 2.14, 2.24 - 2.27</t>
  </si>
  <si>
    <t>EC 2.36</t>
  </si>
  <si>
    <t>EC 3.01</t>
  </si>
  <si>
    <t>EC 3.02</t>
  </si>
  <si>
    <t>Public Sector Workforce: Payroll and Benefits for Public Health, Public Safety, or Human Services Workers^</t>
  </si>
  <si>
    <t>Public Sector Workforce: Rehiring Public Sector Staff^</t>
  </si>
  <si>
    <t>Public Sector Workforce: Other^</t>
  </si>
  <si>
    <t>Public Sector Capacity: Effective Service Delivery^</t>
  </si>
  <si>
    <t>Public Sector Capacity: Administrative Needs^</t>
  </si>
  <si>
    <t>EC 5.01 – 5.18</t>
  </si>
  <si>
    <t>Drinking water: Lead Remediation, including in Schools and Daycares</t>
  </si>
  <si>
    <t>Water and Sewer: Private Wells</t>
  </si>
  <si>
    <t>Water and Sewer: IIJA Bureau of Reclamation Match</t>
  </si>
  <si>
    <t>Water and Sewer: Other</t>
  </si>
  <si>
    <t>Broadband: IIJA Match</t>
  </si>
  <si>
    <t>EC 5.19 - 5.21</t>
  </si>
  <si>
    <t>Non-federal match for other Federal Programs</t>
  </si>
  <si>
    <t>Per guidance, this field represents the predefined project expenditure category</t>
  </si>
  <si>
    <t>Picklist (see permissible values in previous column</t>
  </si>
  <si>
    <t>Per guidance, this field represents and is aligned to the project expenditure category</t>
  </si>
  <si>
    <t>Name of the project.</t>
  </si>
  <si>
    <t>Project Identification Number (Assigned by recipient)</t>
  </si>
  <si>
    <t>Identification number assigned to project by recipient.</t>
  </si>
  <si>
    <t>Alphanumeric</t>
  </si>
  <si>
    <t>Completion status of the project.</t>
  </si>
  <si>
    <t>Amount of the adopted budget for this project</t>
  </si>
  <si>
    <t>Total Cumulative Obligations</t>
  </si>
  <si>
    <t>Total dollar value of obligations for this project.</t>
  </si>
  <si>
    <t>Total Cumulative Expenditures</t>
  </si>
  <si>
    <t>Total dollar value of expenditures for this project.</t>
  </si>
  <si>
    <t>Current Period Expenditures</t>
  </si>
  <si>
    <t>Total dollar value of expenditures for this current reporting period</t>
  </si>
  <si>
    <t>Capital Expenditure Type</t>
  </si>
  <si>
    <t>Type of Capital Expenditure</t>
  </si>
  <si>
    <t>See Appendix H for the list of Capital Expenditure Types</t>
  </si>
  <si>
    <t>Other Capital Expenditure Explanation</t>
  </si>
  <si>
    <t>If you selected "Other (please specify)" for the Capital Expenditure Type, please provide more details.</t>
  </si>
  <si>
    <t>Capital Expenditure Narrative</t>
  </si>
  <si>
    <t>Brief description of the project.</t>
  </si>
  <si>
    <t>Project Demographic Distribution - Primarily Populations Served</t>
  </si>
  <si>
    <t>Impacted and/or Disproportionally Impacted populations served by this project.</t>
  </si>
  <si>
    <t>See Appendix G for Project Demographic Distribution populations</t>
  </si>
  <si>
    <t>Project Demographic Distribution – Primary Populations Served Explanation</t>
  </si>
  <si>
    <t>If the selected demographic includes 'specify' please provide a brief explanation</t>
  </si>
  <si>
    <t>Structure and objectives of assistance program</t>
  </si>
  <si>
    <t>Recipient’s approach</t>
  </si>
  <si>
    <t>"1-Public Health" "2-Negative Economic Impacts" "3-Public Health- Negative Economic Impact: Public Sector Capacity" "7-Administrative and Other"</t>
  </si>
  <si>
    <t>Refer to “Expenditure Categories covered by the Project Baseline Template” table in Appendix B</t>
  </si>
  <si>
    <t>Required for Tier 1 recipients Optional for other Tier recipients</t>
  </si>
  <si>
    <t>If you answered “yes” to the previous question, enter the total dollar value of the expected capital expenditure Note: If the total expected capital expenditure is greater than $10M, then labor certifications are required.</t>
  </si>
  <si>
    <t>Conditional. Required if you answered “Yes” to the previous question</t>
  </si>
  <si>
    <t>Conditional. Required if you answered "Yes" for the "Does this project include a capital expenditure" question</t>
  </si>
  <si>
    <t>Conditional. Required if the answer to the question above was “Other (please specify)”</t>
  </si>
  <si>
    <t>For recipients (other than Tribal governments) investing in projects with total expected capital expenditures for an enumerated eligible use of $10 million or more, as well as projects with total expected capital expenditures for an "other" use of $1 million or more, please provide a written justification.</t>
  </si>
  <si>
    <t>Conditional. Required if the selected demographic in the previous question includes 'specify'</t>
  </si>
  <si>
    <t>Project Demographic Distribution - Additional Populations Served</t>
  </si>
  <si>
    <t>Project Demographic Distribution – Secondary Populations Served Explanation</t>
  </si>
  <si>
    <t>Project Demographic Distribution – Tertiary Populations Served Explanation</t>
  </si>
  <si>
    <t>Description of structure and objectives of assistance program(s), including public health or negative economic impact experienced</t>
  </si>
  <si>
    <t>Number of small businesses served</t>
  </si>
  <si>
    <t>Number of small businesses served (by program if recipient establishes multiple separate small businesses assistance programs)</t>
  </si>
  <si>
    <t>Non-Profits Served</t>
  </si>
  <si>
    <t>Number of Non- Profits served (by program if recipient establishes multiple separate non-profit assistance programs)</t>
  </si>
  <si>
    <t>Number Households Served</t>
  </si>
  <si>
    <t>The National Center for Education Statistics (“NCES”) School ID or NCES District ID.</t>
  </si>
  <si>
    <t>Industry other than tourism Narrative</t>
  </si>
  <si>
    <t>Text</t>
  </si>
  <si>
    <t>If aid is provided to industries other than travel, tourism, and hospitality (EC 2.36), please describe if the industry experienced at least 8 percent employment loss from pre- pandemic levels, or the industry is experiencing comparable or worse economic impacts as the national tourism, travel, and hospitality industries as of the date of the Final Rule, and rationale for providing aide to the industry</t>
  </si>
  <si>
    <t>K-12 Workers Served</t>
  </si>
  <si>
    <t>Number of workers to be served with premium pay in K-12 schools</t>
  </si>
  <si>
    <t>Location Type (for broadband, geospatial location data)</t>
  </si>
  <si>
    <t>Location Details</t>
  </si>
  <si>
    <t>text</t>
  </si>
  <si>
    <t>NPDES Number</t>
  </si>
  <si>
    <t>Public Water System (PWS) ID number (if applicable; for projects aligned with the Drinking Water State Revolving Fund)</t>
  </si>
  <si>
    <t>Median Household Income of service area</t>
  </si>
  <si>
    <t>currency</t>
  </si>
  <si>
    <t>Lowest Quintile Income of the service area</t>
  </si>
  <si>
    <t>Conditional. REQUIRED if the project has started. NOT REQUIRED if you selected "Not Started" for the "Status to Completion" question.</t>
  </si>
  <si>
    <t>Conditional REQUIRED if the project has started. NOT REQUIRED if you selected "Not Started" for the "Status to Completion" question.</t>
  </si>
  <si>
    <t>Latitude / longitude (WGS84 or NAD83 -Address -Address Range -Road Segment</t>
  </si>
  <si>
    <t>Location Details (for broadband, geospatial location data)</t>
  </si>
  <si>
    <t>National Pollutant Discharge Elimination System (NPDES) Permit Number (if applicable; for projects aligned with the Clean Water State Revolving Fund)</t>
  </si>
  <si>
    <t>Download and Upload Speeds 1</t>
  </si>
  <si>
    <t>N/A</t>
  </si>
  <si>
    <t>Download and Upload Speeds 2</t>
  </si>
  <si>
    <t>If the project is not designed to reliably meet or exceed symmetrical 100 Mbps download and upload speeds, explain why not,</t>
  </si>
  <si>
    <t>Download and Upload Speeds 3</t>
  </si>
  <si>
    <t>Confirm that the project is designed to, upon completion, reliably meet or exceed symmetrical 100 Mbps download and upload speeds.</t>
  </si>
  <si>
    <t>Confirm that the project is designed to, upon completion, meet or exceed symmetrical 100 Mbps download speed and between at least 20 Mbps and 100 Mbps upload speed, and be scalable to a minimum of 100 Mbps download speed and 100 Mbps upload speed.</t>
  </si>
  <si>
    <t>EC 5 Additional (5.19 - 5.21)</t>
  </si>
  <si>
    <t>Geo location Data</t>
  </si>
  <si>
    <t>For Broadband projects, what is the geo location including latitude and longitude.</t>
  </si>
  <si>
    <t>Current Period Obligations</t>
  </si>
  <si>
    <t>Additional Manual Entry into the Treasury Portal Information</t>
  </si>
  <si>
    <t>For Projects greater than $10 million in expected total cost</t>
  </si>
  <si>
    <t xml:space="preserve">a) Complete Davis-Bacon certification or </t>
  </si>
  <si>
    <t>b) provide the following information</t>
  </si>
  <si>
    <t>a) Complete certification for labor agreements or</t>
  </si>
  <si>
    <t>Transfers to Other Units of Government</t>
  </si>
  <si>
    <t>SAMII Field Name</t>
  </si>
  <si>
    <t>Total dollar value of obligations for this current reporting period</t>
  </si>
  <si>
    <t>Description of recipient’s approach to ensuring that response is reasonable and proportional to a public health or negative economic impact of Covid-19, as described in the final rule.</t>
  </si>
  <si>
    <t>APPR_CURRENT_AMT or ORIG_PROJ_BUD_AMT</t>
  </si>
  <si>
    <t>PROJECT_DESC</t>
  </si>
  <si>
    <t>PROJECT_5</t>
  </si>
  <si>
    <t>EXPENDED_AMT</t>
  </si>
  <si>
    <t>PO docs entered for a quarter</t>
  </si>
  <si>
    <t>PO Docs entered that quarter</t>
  </si>
  <si>
    <t>Portal if required</t>
  </si>
  <si>
    <t>Note: must have if entity type is a subrecipient or the below questions row 15-28 must be captured</t>
  </si>
  <si>
    <t xml:space="preserve">Project Expenditure Category Groups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</si>
</sst>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8"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2"/>
      <color rgb="FF002060"/>
      <name val="Calibri"/>
      <family val="2"/>
      <scheme val="minor"/>
    </font>
    <font>
      <b/>
      <sz val="13"/>
      <color rgb="FF002060"/>
      <name val="Calibri"/>
      <family val="2"/>
      <scheme val="minor"/>
    </font>
    <font>
      <b/>
      <sz val="14"/>
      <color rgb="FF002060"/>
      <name val="Calibri"/>
      <family val="2"/>
      <scheme val="minor"/>
    </font>
    <font>
      <sz val="10"/>
      <name val="Arial"/>
      <family val="2"/>
    </font>
    <font>
      <sz val="10"/>
      <color theme="1"/>
      <name val="Arial"/>
      <family val="2"/>
    </font>
    <font>
      <sz val="11"/>
      <color theme="1"/>
      <name val="Arial"/>
      <family val="2"/>
    </font>
    <font>
      <b/>
      <sz val="10"/>
      <color theme="0"/>
      <name val="Arial"/>
      <family val="2"/>
    </font>
    <font>
      <u/>
      <sz val="11"/>
      <color theme="10"/>
      <name val="Calibri"/>
      <family val="2"/>
      <scheme val="minor"/>
    </font>
    <font>
      <b/>
      <sz val="13"/>
      <color theme="8" tint="-0.499984740745262"/>
      <name val="Calibri"/>
      <family val="2"/>
      <scheme val="minor"/>
    </font>
    <font>
      <b/>
      <sz val="14"/>
      <color theme="8" tint="-0.499984740745262"/>
      <name val="Calibri"/>
      <family val="2"/>
      <scheme val="minor"/>
    </font>
    <font>
      <b/>
      <sz val="12"/>
      <color theme="8" tint="-0.499984740745262"/>
      <name val="Calibri"/>
      <family val="2"/>
      <scheme val="minor"/>
    </font>
    <font>
      <sz val="11"/>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8" tint="-0.499984740745262"/>
        <bgColor indexed="64"/>
      </patternFill>
    </fill>
    <fill>
      <patternFill patternType="solid">
        <fgColor theme="3" tint="0.59999389629810485"/>
        <bgColor indexed="64"/>
      </patternFill>
    </fill>
    <fill>
      <patternFill patternType="solid">
        <fgColor rgb="FFFFFF00"/>
        <bgColor indexed="64"/>
      </patternFill>
    </fill>
  </fills>
  <borders count="59">
    <border>
      <left/>
      <right/>
      <top/>
      <bottom/>
      <diagonal/>
    </border>
    <border>
      <left style="thin">
        <color theme="3" tint="-0.499984740745262"/>
      </left>
      <right style="thin">
        <color theme="3" tint="-0.499984740745262"/>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79995117038483843"/>
      </left>
      <right/>
      <top style="thin">
        <color theme="3" tint="0.79998168889431442"/>
      </top>
      <bottom style="thin">
        <color theme="3" tint="0.79998168889431442"/>
      </bottom>
      <diagonal/>
    </border>
    <border>
      <left/>
      <right style="thin">
        <color theme="3" tint="-0.499984740745262"/>
      </right>
      <top/>
      <bottom/>
      <diagonal/>
    </border>
    <border>
      <left style="thin">
        <color theme="3" tint="-0.499984740745262"/>
      </left>
      <right style="thin">
        <color theme="3" tint="-0.499984740745262"/>
      </right>
      <top style="thin">
        <color theme="3" tint="-0.499984740745262"/>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top/>
      <bottom style="thin">
        <color theme="8" tint="-0.499984740745262"/>
      </bottom>
      <diagonal/>
    </border>
    <border>
      <left style="thin">
        <color theme="8" tint="-0.499984740745262"/>
      </left>
      <right/>
      <top/>
      <bottom/>
      <diagonal/>
    </border>
    <border>
      <left style="thin">
        <color theme="8" tint="-0.499984740745262"/>
      </left>
      <right style="thin">
        <color theme="3" tint="-0.499984740745262"/>
      </right>
      <top style="thin">
        <color theme="8" tint="-0.499984740745262"/>
      </top>
      <bottom style="thin">
        <color theme="8" tint="-0.499984740745262"/>
      </bottom>
      <diagonal/>
    </border>
    <border>
      <left style="thin">
        <color theme="3" tint="0.79995117038483843"/>
      </left>
      <right style="thin">
        <color theme="3" tint="0.79995117038483843"/>
      </right>
      <top style="thin">
        <color theme="3" tint="0.79995117038483843"/>
      </top>
      <bottom style="thin">
        <color theme="3" tint="0.79995117038483843"/>
      </bottom>
      <diagonal/>
    </border>
    <border>
      <left style="thin">
        <color theme="3" tint="-0.499984740745262"/>
      </left>
      <right/>
      <top style="thin">
        <color theme="8" tint="-0.499984740745262"/>
      </top>
      <bottom style="thin">
        <color theme="8" tint="-0.499984740745262"/>
      </bottom>
      <diagonal/>
    </border>
    <border>
      <left style="thin">
        <color theme="3" tint="0.79995117038483843"/>
      </left>
      <right style="thin">
        <color theme="8" tint="-0.499984740745262"/>
      </right>
      <top/>
      <bottom/>
      <diagonal/>
    </border>
    <border>
      <left/>
      <right style="thin">
        <color theme="3" tint="0.79995117038483843"/>
      </right>
      <top style="thin">
        <color theme="3" tint="0.79995117038483843"/>
      </top>
      <bottom style="thin">
        <color theme="3" tint="0.79995117038483843"/>
      </bottom>
      <diagonal/>
    </border>
    <border>
      <left style="thin">
        <color theme="3" tint="0.79995117038483843"/>
      </left>
      <right style="thin">
        <color theme="3" tint="0.79995117038483843"/>
      </right>
      <top style="thin">
        <color theme="3" tint="0.79998168889431442"/>
      </top>
      <bottom style="thin">
        <color theme="3" tint="0.79995117038483843"/>
      </bottom>
      <diagonal/>
    </border>
    <border>
      <left style="thin">
        <color theme="3" tint="0.79995117038483843"/>
      </left>
      <right style="thin">
        <color theme="8" tint="-0.499984740745262"/>
      </right>
      <top style="thin">
        <color theme="3" tint="0.79992065187536243"/>
      </top>
      <bottom style="thin">
        <color theme="3" tint="0.79992065187536243"/>
      </bottom>
      <diagonal/>
    </border>
    <border>
      <left style="thin">
        <color theme="3" tint="0.79995117038483843"/>
      </left>
      <right style="thin">
        <color theme="8" tint="-0.499984740745262"/>
      </right>
      <top style="thin">
        <color theme="3" tint="0.79992065187536243"/>
      </top>
      <bottom/>
      <diagonal/>
    </border>
    <border>
      <left style="thin">
        <color theme="3" tint="0.79995117038483843"/>
      </left>
      <right style="thin">
        <color theme="8" tint="-0.499984740745262"/>
      </right>
      <top/>
      <bottom style="thin">
        <color theme="3" tint="0.79992065187536243"/>
      </bottom>
      <diagonal/>
    </border>
    <border>
      <left style="thin">
        <color theme="3" tint="0.79995117038483843"/>
      </left>
      <right style="thin">
        <color theme="3" tint="0.79995117038483843"/>
      </right>
      <top style="thin">
        <color theme="3" tint="0.79995117038483843"/>
      </top>
      <bottom/>
      <diagonal/>
    </border>
    <border>
      <left/>
      <right style="thin">
        <color theme="3" tint="0.79995117038483843"/>
      </right>
      <top style="thin">
        <color theme="3" tint="0.79995117038483843"/>
      </top>
      <bottom/>
      <diagonal/>
    </border>
    <border>
      <left style="thin">
        <color theme="3" tint="0.79995117038483843"/>
      </left>
      <right style="thin">
        <color theme="3" tint="0.79995117038483843"/>
      </right>
      <top style="medium">
        <color theme="3" tint="0.79992065187536243"/>
      </top>
      <bottom/>
      <diagonal/>
    </border>
    <border>
      <left/>
      <right style="thin">
        <color theme="3" tint="0.79995117038483843"/>
      </right>
      <top style="medium">
        <color theme="3" tint="0.79992065187536243"/>
      </top>
      <bottom/>
      <diagonal/>
    </border>
    <border>
      <left/>
      <right style="thin">
        <color theme="3" tint="0.79995117038483843"/>
      </right>
      <top style="medium">
        <color theme="3" tint="0.79992065187536243"/>
      </top>
      <bottom style="thin">
        <color theme="3" tint="0.79995117038483843"/>
      </bottom>
      <diagonal/>
    </border>
    <border>
      <left style="thin">
        <color theme="3" tint="0.79995117038483843"/>
      </left>
      <right style="thin">
        <color theme="3" tint="0.79995117038483843"/>
      </right>
      <top style="medium">
        <color theme="3" tint="0.79992065187536243"/>
      </top>
      <bottom style="thin">
        <color theme="3" tint="0.79995117038483843"/>
      </bottom>
      <diagonal/>
    </border>
    <border>
      <left style="thin">
        <color theme="3" tint="0.79995117038483843"/>
      </left>
      <right style="medium">
        <color theme="3" tint="0.79992065187536243"/>
      </right>
      <top style="thin">
        <color theme="3" tint="0.79995117038483843"/>
      </top>
      <bottom style="thin">
        <color theme="3" tint="0.79995117038483843"/>
      </bottom>
      <diagonal/>
    </border>
    <border>
      <left style="thin">
        <color theme="3" tint="0.79995117038483843"/>
      </left>
      <right style="medium">
        <color theme="3" tint="0.79992065187536243"/>
      </right>
      <top style="thin">
        <color theme="3" tint="0.79995117038483843"/>
      </top>
      <bottom/>
      <diagonal/>
    </border>
    <border>
      <left style="thin">
        <color theme="3" tint="0.79995117038483843"/>
      </left>
      <right style="medium">
        <color theme="3" tint="0.79992065187536243"/>
      </right>
      <top style="medium">
        <color theme="3" tint="0.79992065187536243"/>
      </top>
      <bottom/>
      <diagonal/>
    </border>
    <border>
      <left style="thin">
        <color theme="3" tint="0.79995117038483843"/>
      </left>
      <right style="medium">
        <color theme="3" tint="0.79992065187536243"/>
      </right>
      <top style="medium">
        <color theme="3" tint="0.79992065187536243"/>
      </top>
      <bottom style="thin">
        <color theme="3" tint="0.79995117038483843"/>
      </bottom>
      <diagonal/>
    </border>
    <border>
      <left/>
      <right style="medium">
        <color theme="8" tint="-0.499984740745262"/>
      </right>
      <top/>
      <bottom/>
      <diagonal/>
    </border>
    <border>
      <left style="thin">
        <color theme="3" tint="-0.499984740745262"/>
      </left>
      <right style="medium">
        <color theme="8" tint="-0.499984740745262"/>
      </right>
      <top/>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3" tint="-0.499984740745262"/>
      </right>
      <top style="thin">
        <color theme="8" tint="-0.499984740745262"/>
      </top>
      <bottom style="medium">
        <color theme="8" tint="-0.499984740745262"/>
      </bottom>
      <diagonal/>
    </border>
    <border>
      <left style="thin">
        <color theme="3" tint="-0.499984740745262"/>
      </left>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right style="thin">
        <color theme="3" tint="0.79995117038483843"/>
      </right>
      <top/>
      <bottom style="thin">
        <color theme="3" tint="0.79995117038483843"/>
      </bottom>
      <diagonal/>
    </border>
    <border>
      <left style="thin">
        <color theme="3" tint="0.79995117038483843"/>
      </left>
      <right style="thin">
        <color theme="3" tint="0.79995117038483843"/>
      </right>
      <top/>
      <bottom style="thin">
        <color theme="3" tint="0.79995117038483843"/>
      </bottom>
      <diagonal/>
    </border>
    <border>
      <left style="thin">
        <color theme="3" tint="0.79995117038483843"/>
      </left>
      <right style="medium">
        <color theme="3" tint="0.79992065187536243"/>
      </right>
      <top/>
      <bottom style="thin">
        <color theme="3" tint="0.79995117038483843"/>
      </bottom>
      <diagonal/>
    </border>
    <border>
      <left style="thin">
        <color theme="8" tint="-0.499984740745262"/>
      </left>
      <right style="thin">
        <color theme="3" tint="0.79995117038483843"/>
      </right>
      <top style="thin">
        <color theme="3" tint="0.79995117038483843"/>
      </top>
      <bottom style="medium">
        <color theme="3" tint="0.79998168889431442"/>
      </bottom>
      <diagonal/>
    </border>
    <border>
      <left style="thin">
        <color theme="3" tint="0.79995117038483843"/>
      </left>
      <right style="thin">
        <color theme="3" tint="0.79995117038483843"/>
      </right>
      <top style="thin">
        <color theme="3" tint="0.79995117038483843"/>
      </top>
      <bottom style="medium">
        <color theme="3" tint="0.79998168889431442"/>
      </bottom>
      <diagonal/>
    </border>
    <border>
      <left style="thin">
        <color theme="3" tint="0.79995117038483843"/>
      </left>
      <right style="medium">
        <color theme="3" tint="0.79992065187536243"/>
      </right>
      <top style="thin">
        <color theme="3" tint="0.79995117038483843"/>
      </top>
      <bottom style="medium">
        <color theme="3" tint="0.79998168889431442"/>
      </bottom>
      <diagonal/>
    </border>
    <border>
      <left/>
      <right style="thin">
        <color theme="3" tint="0.79995117038483843"/>
      </right>
      <top style="thin">
        <color theme="3" tint="0.79995117038483843"/>
      </top>
      <bottom style="medium">
        <color theme="3" tint="0.79998168889431442"/>
      </bottom>
      <diagonal/>
    </border>
    <border>
      <left style="thin">
        <color theme="8" tint="-0.499984740745262"/>
      </left>
      <right style="thin">
        <color theme="8" tint="-0.499984740745262"/>
      </right>
      <top/>
      <bottom style="medium">
        <color theme="8" tint="-0.499984740745262"/>
      </bottom>
      <diagonal/>
    </border>
    <border>
      <left style="thin">
        <color theme="8" tint="-0.499984740745262"/>
      </left>
      <right style="thin">
        <color theme="3" tint="0.79995117038483843"/>
      </right>
      <top style="thin">
        <color theme="3" tint="0.79995117038483843"/>
      </top>
      <bottom style="thin">
        <color theme="3" tint="0.79995117038483843"/>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medium">
        <color theme="8" tint="-0.499984740745262"/>
      </top>
      <bottom style="medium">
        <color theme="8" tint="-0.499984740745262"/>
      </bottom>
      <diagonal/>
    </border>
    <border>
      <left style="thin">
        <color theme="8" tint="-0.499984740745262"/>
      </left>
      <right style="thin">
        <color theme="3" tint="0.79995117038483843"/>
      </right>
      <top style="medium">
        <color theme="3" tint="0.79998168889431442"/>
      </top>
      <bottom style="medium">
        <color theme="3" tint="0.79998168889431442"/>
      </bottom>
      <diagonal/>
    </border>
    <border>
      <left style="thin">
        <color theme="3" tint="0.79995117038483843"/>
      </left>
      <right style="thin">
        <color theme="3" tint="0.79995117038483843"/>
      </right>
      <top style="medium">
        <color theme="3" tint="0.79998168889431442"/>
      </top>
      <bottom style="medium">
        <color theme="3" tint="0.79998168889431442"/>
      </bottom>
      <diagonal/>
    </border>
    <border>
      <left style="thin">
        <color theme="3" tint="0.79995117038483843"/>
      </left>
      <right style="medium">
        <color theme="3" tint="0.79992065187536243"/>
      </right>
      <top style="medium">
        <color theme="3" tint="0.79998168889431442"/>
      </top>
      <bottom style="medium">
        <color theme="3" tint="0.79998168889431442"/>
      </bottom>
      <diagonal/>
    </border>
    <border>
      <left/>
      <right style="thin">
        <color theme="3" tint="0.79995117038483843"/>
      </right>
      <top/>
      <bottom style="medium">
        <color theme="3" tint="0.79998168889431442"/>
      </bottom>
      <diagonal/>
    </border>
    <border>
      <left style="thin">
        <color theme="3" tint="0.79995117038483843"/>
      </left>
      <right style="thin">
        <color theme="3" tint="0.79995117038483843"/>
      </right>
      <top/>
      <bottom style="medium">
        <color theme="3" tint="0.79998168889431442"/>
      </bottom>
      <diagonal/>
    </border>
    <border>
      <left style="thin">
        <color theme="3" tint="0.79995117038483843"/>
      </left>
      <right style="medium">
        <color theme="3" tint="0.79992065187536243"/>
      </right>
      <top/>
      <bottom style="medium">
        <color theme="3" tint="0.79998168889431442"/>
      </bottom>
      <diagonal/>
    </border>
    <border>
      <left style="medium">
        <color theme="3" tint="0.79992065187536243"/>
      </left>
      <right style="thin">
        <color theme="3" tint="0.79995117038483843"/>
      </right>
      <top style="thin">
        <color theme="3" tint="0.79989013336588644"/>
      </top>
      <bottom style="thin">
        <color theme="3" tint="0.79989013336588644"/>
      </bottom>
      <diagonal/>
    </border>
    <border>
      <left style="thin">
        <color theme="3" tint="0.79995117038483843"/>
      </left>
      <right style="thin">
        <color theme="3" tint="0.79995117038483843"/>
      </right>
      <top style="thin">
        <color theme="3" tint="0.79989013336588644"/>
      </top>
      <bottom style="thin">
        <color theme="3" tint="0.79989013336588644"/>
      </bottom>
      <diagonal/>
    </border>
    <border>
      <left style="thin">
        <color theme="3" tint="0.79995117038483843"/>
      </left>
      <right style="medium">
        <color theme="3" tint="0.79992065187536243"/>
      </right>
      <top style="thin">
        <color theme="3" tint="0.79989013336588644"/>
      </top>
      <bottom style="thin">
        <color theme="3" tint="0.79989013336588644"/>
      </bottom>
      <diagonal/>
    </border>
    <border>
      <left/>
      <right style="thin">
        <color theme="3" tint="0.79995117038483843"/>
      </right>
      <top style="thin">
        <color theme="3" tint="0.79989013336588644"/>
      </top>
      <bottom style="thin">
        <color theme="3" tint="0.79989013336588644"/>
      </bottom>
      <diagonal/>
    </border>
    <border>
      <left style="thin">
        <color theme="3" tint="-0.499984740745262"/>
      </left>
      <right style="thin">
        <color theme="3" tint="-0.499984740745262"/>
      </right>
      <top style="medium">
        <color theme="8" tint="-0.499984740745262"/>
      </top>
      <bottom style="medium">
        <color theme="8" tint="-0.499984740745262"/>
      </bottom>
      <diagonal/>
    </border>
    <border>
      <left style="thin">
        <color theme="3" tint="-0.499984740745262"/>
      </left>
      <right/>
      <top style="thin">
        <color theme="8" tint="-0.499984740745262"/>
      </top>
      <bottom/>
      <diagonal/>
    </border>
  </borders>
  <cellStyleXfs count="3">
    <xf numFmtId="0" fontId="0" fillId="0" borderId="0"/>
    <xf numFmtId="0" fontId="11" fillId="0" borderId="0"/>
    <xf numFmtId="0" fontId="13" fillId="0" borderId="0" applyNumberFormat="0" applyFill="0" applyBorder="0" applyAlignment="0" applyProtection="0"/>
  </cellStyleXfs>
  <cellXfs count="154">
    <xf numFmtId="0" fontId="0" fillId="0" borderId="0" xfId="0"/>
    <xf numFmtId="2" fontId="0" fillId="0" borderId="0" xfId="0" applyNumberFormat="1"/>
    <xf numFmtId="0" fontId="0" fillId="0" borderId="0" xfId="0" applyBorder="1" applyAlignment="1"/>
    <xf numFmtId="0" fontId="0" fillId="0" borderId="0" xfId="0" applyFill="1"/>
    <xf numFmtId="0" fontId="1" fillId="0" borderId="0" xfId="0" applyFont="1" applyFill="1"/>
    <xf numFmtId="0" fontId="0" fillId="2" borderId="2" xfId="0" applyFill="1" applyBorder="1"/>
    <xf numFmtId="2" fontId="0" fillId="2" borderId="2" xfId="0" applyNumberFormat="1" applyFill="1" applyBorder="1"/>
    <xf numFmtId="0" fontId="0" fillId="2" borderId="2" xfId="0" applyFill="1" applyBorder="1" applyAlignment="1">
      <alignment horizontal="center" vertical="center"/>
    </xf>
    <xf numFmtId="0" fontId="0" fillId="2" borderId="2" xfId="0" applyFill="1" applyBorder="1" applyAlignment="1">
      <alignment horizontal="center"/>
    </xf>
    <xf numFmtId="0" fontId="0" fillId="2" borderId="2" xfId="0" quotePrefix="1" applyFill="1" applyBorder="1"/>
    <xf numFmtId="0" fontId="0" fillId="2" borderId="2" xfId="0" applyFill="1" applyBorder="1" applyAlignment="1">
      <alignment wrapText="1"/>
    </xf>
    <xf numFmtId="0" fontId="0" fillId="2" borderId="2" xfId="0" applyFill="1" applyBorder="1" applyAlignment="1">
      <alignment horizontal="right" wrapText="1"/>
    </xf>
    <xf numFmtId="0" fontId="0" fillId="0" borderId="3" xfId="0" applyFill="1" applyBorder="1"/>
    <xf numFmtId="0" fontId="6" fillId="0" borderId="0" xfId="0" applyFont="1" applyFill="1" applyAlignment="1"/>
    <xf numFmtId="0" fontId="8" fillId="0" borderId="0" xfId="0" applyFont="1" applyFill="1" applyAlignment="1">
      <alignment horizontal="center"/>
    </xf>
    <xf numFmtId="0" fontId="0" fillId="2" borderId="5" xfId="0" applyFill="1" applyBorder="1" applyAlignment="1">
      <alignment wrapText="1"/>
    </xf>
    <xf numFmtId="0" fontId="0" fillId="2" borderId="5" xfId="0" applyFill="1" applyBorder="1" applyAlignment="1">
      <alignment horizontal="right" wrapText="1"/>
    </xf>
    <xf numFmtId="14" fontId="0" fillId="2" borderId="5" xfId="0" applyNumberFormat="1" applyFill="1" applyBorder="1" applyAlignment="1">
      <alignment wrapText="1"/>
    </xf>
    <xf numFmtId="0" fontId="0" fillId="2" borderId="2" xfId="0" applyNumberFormat="1" applyFill="1" applyBorder="1"/>
    <xf numFmtId="0" fontId="2" fillId="3" borderId="0" xfId="0" applyFont="1" applyFill="1" applyBorder="1" applyAlignment="1">
      <alignment wrapText="1"/>
    </xf>
    <xf numFmtId="2" fontId="3" fillId="3" borderId="0" xfId="0" applyNumberFormat="1" applyFont="1" applyFill="1"/>
    <xf numFmtId="0" fontId="2" fillId="3" borderId="0" xfId="0" applyFont="1" applyFill="1"/>
    <xf numFmtId="2" fontId="2" fillId="3" borderId="0" xfId="0" applyNumberFormat="1" applyFont="1" applyFill="1"/>
    <xf numFmtId="0" fontId="7" fillId="0" borderId="0" xfId="0" applyFont="1" applyFill="1" applyAlignment="1">
      <alignment horizontal="center"/>
    </xf>
    <xf numFmtId="0" fontId="0" fillId="0" borderId="0" xfId="0" applyAlignment="1">
      <alignment wrapText="1"/>
    </xf>
    <xf numFmtId="0" fontId="4" fillId="0" borderId="0" xfId="0" applyFont="1" applyFill="1" applyBorder="1" applyAlignment="1">
      <alignment horizontal="center"/>
    </xf>
    <xf numFmtId="0" fontId="4" fillId="0" borderId="0" xfId="0" applyFont="1" applyFill="1" applyAlignment="1">
      <alignment wrapText="1"/>
    </xf>
    <xf numFmtId="0" fontId="9" fillId="0" borderId="0" xfId="0" applyFont="1" applyFill="1" applyBorder="1" applyAlignment="1">
      <alignment wrapText="1"/>
    </xf>
    <xf numFmtId="1" fontId="9" fillId="0" borderId="0" xfId="0" applyNumberFormat="1" applyFont="1" applyFill="1" applyBorder="1" applyAlignment="1">
      <alignment wrapText="1"/>
    </xf>
    <xf numFmtId="0" fontId="4" fillId="0" borderId="0" xfId="0" applyFont="1" applyFill="1" applyBorder="1" applyAlignment="1">
      <alignment wrapText="1"/>
    </xf>
    <xf numFmtId="0" fontId="10" fillId="0" borderId="0" xfId="0" applyFont="1" applyBorder="1" applyAlignment="1">
      <alignment wrapText="1"/>
    </xf>
    <xf numFmtId="0" fontId="10" fillId="0" borderId="0" xfId="0" applyFont="1" applyFill="1" applyBorder="1" applyAlignment="1">
      <alignment horizontal="center" vertical="center" wrapText="1"/>
    </xf>
    <xf numFmtId="0" fontId="10" fillId="0" borderId="0" xfId="0" applyFont="1" applyFill="1" applyBorder="1" applyAlignment="1">
      <alignment wrapText="1"/>
    </xf>
    <xf numFmtId="0" fontId="9" fillId="0" borderId="6" xfId="0" applyFont="1" applyFill="1" applyBorder="1" applyAlignment="1">
      <alignment horizontal="left" vertical="top" wrapText="1"/>
    </xf>
    <xf numFmtId="0" fontId="9" fillId="0" borderId="6" xfId="0" applyFont="1" applyFill="1" applyBorder="1" applyAlignment="1">
      <alignment horizontal="left" wrapText="1"/>
    </xf>
    <xf numFmtId="0" fontId="4" fillId="0" borderId="6" xfId="0"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vertical="top" wrapText="1"/>
    </xf>
    <xf numFmtId="0" fontId="9" fillId="0" borderId="7" xfId="0" applyFont="1" applyFill="1" applyBorder="1" applyAlignment="1">
      <alignment wrapText="1"/>
    </xf>
    <xf numFmtId="0" fontId="9" fillId="0" borderId="7" xfId="0" applyFont="1" applyFill="1" applyBorder="1" applyAlignment="1">
      <alignment vertical="top" wrapText="1"/>
    </xf>
    <xf numFmtId="0" fontId="4" fillId="0" borderId="7" xfId="0" applyFont="1" applyFill="1" applyBorder="1" applyAlignment="1">
      <alignment wrapText="1"/>
    </xf>
    <xf numFmtId="0" fontId="9" fillId="0" borderId="7" xfId="0" applyFont="1" applyFill="1" applyBorder="1" applyAlignment="1">
      <alignment horizontal="left" vertical="top" wrapText="1"/>
    </xf>
    <xf numFmtId="0" fontId="9" fillId="0" borderId="7" xfId="0" applyFont="1" applyFill="1" applyBorder="1" applyAlignment="1">
      <alignment horizontal="left" wrapText="1"/>
    </xf>
    <xf numFmtId="0" fontId="9" fillId="4" borderId="8" xfId="0" applyFont="1" applyFill="1" applyBorder="1" applyAlignment="1">
      <alignment wrapText="1"/>
    </xf>
    <xf numFmtId="0" fontId="4" fillId="4" borderId="8" xfId="0" applyFont="1" applyFill="1" applyBorder="1" applyAlignment="1">
      <alignment wrapText="1"/>
    </xf>
    <xf numFmtId="49" fontId="9" fillId="0" borderId="6" xfId="0" applyNumberFormat="1" applyFont="1" applyFill="1" applyBorder="1" applyAlignment="1">
      <alignment wrapText="1"/>
    </xf>
    <xf numFmtId="1" fontId="9" fillId="0" borderId="6" xfId="0" applyNumberFormat="1" applyFont="1" applyFill="1" applyBorder="1" applyAlignment="1">
      <alignment wrapText="1"/>
    </xf>
    <xf numFmtId="164" fontId="9" fillId="0" borderId="6" xfId="0" applyNumberFormat="1" applyFont="1" applyFill="1" applyBorder="1" applyAlignment="1">
      <alignment wrapText="1"/>
    </xf>
    <xf numFmtId="49" fontId="9" fillId="0" borderId="7" xfId="0" applyNumberFormat="1" applyFont="1" applyFill="1" applyBorder="1" applyAlignment="1">
      <alignment wrapText="1"/>
    </xf>
    <xf numFmtId="0" fontId="10" fillId="4" borderId="8" xfId="0" applyFont="1" applyFill="1" applyBorder="1" applyAlignment="1">
      <alignment wrapText="1"/>
    </xf>
    <xf numFmtId="49" fontId="9" fillId="0" borderId="6" xfId="0" applyNumberFormat="1" applyFont="1" applyFill="1" applyBorder="1" applyAlignment="1">
      <alignment vertical="top" wrapText="1"/>
    </xf>
    <xf numFmtId="1" fontId="9" fillId="0" borderId="6" xfId="0" applyNumberFormat="1" applyFont="1" applyFill="1" applyBorder="1" applyAlignment="1">
      <alignment vertical="top" wrapText="1"/>
    </xf>
    <xf numFmtId="49" fontId="9" fillId="0" borderId="7" xfId="0" applyNumberFormat="1" applyFont="1" applyFill="1" applyBorder="1" applyAlignment="1">
      <alignment vertical="top" wrapText="1"/>
    </xf>
    <xf numFmtId="0" fontId="0" fillId="0" borderId="7" xfId="0" applyBorder="1" applyAlignment="1">
      <alignment wrapText="1"/>
    </xf>
    <xf numFmtId="0" fontId="0" fillId="0" borderId="6" xfId="0" applyBorder="1" applyAlignment="1">
      <alignment wrapText="1"/>
    </xf>
    <xf numFmtId="0" fontId="0" fillId="0" borderId="0" xfId="0" applyFill="1"/>
    <xf numFmtId="0" fontId="1" fillId="0" borderId="0" xfId="0" applyFont="1" applyFill="1"/>
    <xf numFmtId="0" fontId="0" fillId="2" borderId="1" xfId="0" applyFont="1" applyFill="1" applyBorder="1" applyAlignment="1">
      <alignment textRotation="90"/>
    </xf>
    <xf numFmtId="0" fontId="0" fillId="2" borderId="2" xfId="0" applyFill="1" applyBorder="1"/>
    <xf numFmtId="2" fontId="0" fillId="2" borderId="2" xfId="0" applyNumberFormat="1" applyFill="1" applyBorder="1"/>
    <xf numFmtId="0" fontId="0" fillId="2" borderId="2" xfId="0" applyFill="1" applyBorder="1" applyAlignment="1">
      <alignment horizontal="center"/>
    </xf>
    <xf numFmtId="0" fontId="0" fillId="2" borderId="2" xfId="0" applyFill="1" applyBorder="1" applyAlignment="1">
      <alignment wrapText="1"/>
    </xf>
    <xf numFmtId="0" fontId="0" fillId="2" borderId="2" xfId="0" applyFill="1" applyBorder="1" applyAlignment="1">
      <alignment horizontal="right" wrapText="1"/>
    </xf>
    <xf numFmtId="0" fontId="0" fillId="0" borderId="3" xfId="0" applyFill="1" applyBorder="1"/>
    <xf numFmtId="0" fontId="6" fillId="0" borderId="0" xfId="0" applyFont="1" applyFill="1" applyAlignment="1"/>
    <xf numFmtId="0" fontId="8" fillId="0" borderId="0" xfId="0" applyFont="1" applyFill="1" applyAlignment="1">
      <alignment horizontal="center"/>
    </xf>
    <xf numFmtId="0" fontId="0" fillId="2" borderId="5" xfId="0" applyFill="1" applyBorder="1" applyAlignment="1">
      <alignment wrapText="1"/>
    </xf>
    <xf numFmtId="0" fontId="0" fillId="2" borderId="5" xfId="0" applyFill="1" applyBorder="1" applyAlignment="1">
      <alignment horizontal="right" wrapText="1"/>
    </xf>
    <xf numFmtId="0" fontId="0" fillId="2" borderId="2" xfId="0" applyNumberFormat="1" applyFill="1" applyBorder="1"/>
    <xf numFmtId="2" fontId="3" fillId="3" borderId="0" xfId="0" applyNumberFormat="1" applyFont="1" applyFill="1"/>
    <xf numFmtId="0" fontId="7" fillId="0" borderId="0" xfId="0" applyFont="1" applyFill="1" applyAlignment="1">
      <alignment horizontal="center"/>
    </xf>
    <xf numFmtId="0" fontId="4" fillId="0" borderId="0" xfId="0" applyFont="1" applyFill="1" applyBorder="1" applyAlignment="1">
      <alignment horizontal="center"/>
    </xf>
    <xf numFmtId="0" fontId="4" fillId="2" borderId="11" xfId="0" applyFont="1" applyFill="1" applyBorder="1" applyAlignment="1"/>
    <xf numFmtId="0" fontId="0" fillId="2" borderId="11" xfId="0" applyFill="1" applyBorder="1" applyAlignment="1"/>
    <xf numFmtId="0" fontId="4" fillId="2" borderId="13" xfId="0" applyFont="1" applyFill="1" applyBorder="1" applyAlignment="1">
      <alignment horizont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2" borderId="8" xfId="0" applyFill="1" applyBorder="1" applyAlignment="1"/>
    <xf numFmtId="0" fontId="4" fillId="2" borderId="8" xfId="0" applyFont="1" applyFill="1" applyBorder="1" applyAlignment="1">
      <alignment horizontal="center"/>
    </xf>
    <xf numFmtId="0" fontId="0" fillId="0" borderId="16" xfId="0" applyFill="1" applyBorder="1"/>
    <xf numFmtId="0" fontId="0" fillId="0" borderId="12" xfId="0" applyFill="1" applyBorder="1"/>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2" borderId="4" xfId="0" applyFont="1" applyFill="1" applyBorder="1" applyAlignment="1">
      <alignment textRotation="90"/>
    </xf>
    <xf numFmtId="0" fontId="0" fillId="2" borderId="31" xfId="0" applyFont="1" applyFill="1" applyBorder="1" applyAlignment="1">
      <alignment textRotation="90"/>
    </xf>
    <xf numFmtId="0" fontId="0" fillId="2" borderId="32" xfId="0" applyFill="1" applyBorder="1" applyAlignment="1"/>
    <xf numFmtId="0" fontId="4" fillId="2" borderId="32" xfId="0" applyFont="1" applyFill="1" applyBorder="1" applyAlignment="1">
      <alignment horizontal="center"/>
    </xf>
    <xf numFmtId="0" fontId="0" fillId="2" borderId="33" xfId="0" applyFill="1" applyBorder="1" applyAlignment="1"/>
    <xf numFmtId="0" fontId="4" fillId="2" borderId="34" xfId="0" applyFont="1" applyFill="1" applyBorder="1" applyAlignment="1">
      <alignment horizontal="center"/>
    </xf>
    <xf numFmtId="0" fontId="0" fillId="2" borderId="35" xfId="0" applyFill="1" applyBorder="1" applyAlignment="1"/>
    <xf numFmtId="0" fontId="4" fillId="2" borderId="35" xfId="0" applyFont="1" applyFill="1" applyBorder="1" applyAlignment="1">
      <alignment horizontal="center"/>
    </xf>
    <xf numFmtId="0" fontId="15" fillId="0" borderId="0" xfId="0" applyFont="1" applyFill="1" applyAlignment="1">
      <alignment horizontal="center"/>
    </xf>
    <xf numFmtId="0" fontId="4" fillId="2" borderId="35" xfId="0" quotePrefix="1" applyFont="1" applyFill="1" applyBorder="1" applyAlignment="1">
      <alignment horizont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4" xfId="0" applyFill="1" applyBorder="1" applyAlignment="1">
      <alignment horizontal="center" vertical="center"/>
    </xf>
    <xf numFmtId="0" fontId="0" fillId="2" borderId="45" xfId="0" applyFill="1" applyBorder="1" applyAlignment="1"/>
    <xf numFmtId="0" fontId="1" fillId="2" borderId="45" xfId="0" applyFont="1" applyFill="1" applyBorder="1" applyAlignment="1"/>
    <xf numFmtId="0" fontId="4" fillId="2" borderId="45" xfId="0" quotePrefix="1" applyFont="1" applyFill="1" applyBorder="1" applyAlignment="1">
      <alignment horizontal="center"/>
    </xf>
    <xf numFmtId="0" fontId="5" fillId="3" borderId="18" xfId="2" applyFont="1" applyFill="1" applyBorder="1" applyAlignment="1">
      <alignment vertical="center" textRotation="90"/>
    </xf>
    <xf numFmtId="0" fontId="4" fillId="2" borderId="45" xfId="0" applyFont="1" applyFill="1" applyBorder="1" applyAlignment="1">
      <alignment horizontal="center"/>
    </xf>
    <xf numFmtId="0" fontId="0" fillId="2" borderId="46" xfId="0" applyFill="1" applyBorder="1" applyAlignment="1"/>
    <xf numFmtId="0" fontId="4" fillId="2" borderId="46" xfId="0" quotePrefix="1" applyFont="1" applyFill="1" applyBorder="1" applyAlignment="1">
      <alignment horizont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5" fillId="3" borderId="17" xfId="2" applyFont="1" applyFill="1" applyBorder="1" applyAlignment="1">
      <alignment horizontal="center" vertical="center" textRotation="90"/>
    </xf>
    <xf numFmtId="0" fontId="0" fillId="5" borderId="5" xfId="0" applyFill="1" applyBorder="1" applyAlignment="1">
      <alignment wrapText="1"/>
    </xf>
    <xf numFmtId="0" fontId="0" fillId="5" borderId="2" xfId="0" applyFill="1" applyBorder="1" applyAlignment="1">
      <alignment wrapText="1"/>
    </xf>
    <xf numFmtId="0" fontId="4" fillId="2" borderId="11" xfId="2" applyFont="1" applyFill="1" applyBorder="1" applyAlignment="1"/>
    <xf numFmtId="0" fontId="4" fillId="2" borderId="33" xfId="2" applyFont="1" applyFill="1" applyBorder="1" applyAlignment="1"/>
    <xf numFmtId="0" fontId="4" fillId="2" borderId="35" xfId="2" applyFont="1" applyFill="1" applyBorder="1" applyAlignment="1"/>
    <xf numFmtId="0" fontId="4" fillId="2" borderId="32" xfId="2" applyFont="1" applyFill="1" applyBorder="1" applyAlignment="1"/>
    <xf numFmtId="0" fontId="4" fillId="2" borderId="8" xfId="2" applyFont="1" applyFill="1" applyBorder="1" applyAlignment="1"/>
    <xf numFmtId="0" fontId="4" fillId="2" borderId="45" xfId="2" applyFont="1" applyFill="1" applyBorder="1" applyAlignment="1"/>
    <xf numFmtId="0" fontId="17" fillId="2" borderId="8" xfId="0" applyFont="1" applyFill="1" applyBorder="1" applyAlignment="1"/>
    <xf numFmtId="0" fontId="17" fillId="2" borderId="8" xfId="2" applyFont="1" applyFill="1" applyBorder="1" applyAlignment="1"/>
    <xf numFmtId="0" fontId="17" fillId="2" borderId="35" xfId="2" applyFont="1" applyFill="1" applyBorder="1" applyAlignment="1"/>
    <xf numFmtId="0" fontId="17" fillId="2" borderId="43" xfId="2" applyFont="1" applyFill="1" applyBorder="1" applyAlignment="1"/>
    <xf numFmtId="0" fontId="4" fillId="2" borderId="13" xfId="0" applyFont="1" applyFill="1" applyBorder="1" applyAlignment="1">
      <alignment horizontal="center" wrapText="1"/>
    </xf>
    <xf numFmtId="0" fontId="4" fillId="2" borderId="58" xfId="0" applyFont="1" applyFill="1" applyBorder="1" applyAlignment="1">
      <alignment horizontal="center"/>
    </xf>
    <xf numFmtId="0" fontId="4" fillId="2" borderId="57" xfId="0" applyFont="1" applyFill="1" applyBorder="1" applyAlignment="1">
      <alignment horizontal="center"/>
    </xf>
    <xf numFmtId="0" fontId="16" fillId="4" borderId="0" xfId="2" applyFont="1" applyFill="1" applyBorder="1" applyAlignment="1">
      <alignment horizontal="center" vertical="center"/>
    </xf>
    <xf numFmtId="0" fontId="16" fillId="4" borderId="30" xfId="2" applyFont="1" applyFill="1" applyBorder="1" applyAlignment="1">
      <alignment horizontal="center" vertical="center"/>
    </xf>
    <xf numFmtId="0" fontId="5" fillId="3" borderId="18" xfId="2" applyFont="1" applyFill="1" applyBorder="1" applyAlignment="1">
      <alignment horizontal="center" vertical="center" textRotation="90"/>
    </xf>
    <xf numFmtId="0" fontId="5" fillId="3" borderId="14" xfId="2" applyFont="1" applyFill="1" applyBorder="1" applyAlignment="1">
      <alignment horizontal="center" vertical="center" textRotation="90"/>
    </xf>
    <xf numFmtId="0" fontId="5" fillId="3" borderId="19" xfId="2" applyFont="1" applyFill="1" applyBorder="1" applyAlignment="1">
      <alignment horizontal="center" vertical="center" textRotation="90"/>
    </xf>
    <xf numFmtId="0" fontId="14" fillId="0" borderId="0" xfId="0" applyFont="1" applyFill="1" applyAlignment="1">
      <alignment vertical="center" textRotation="90" wrapText="1"/>
    </xf>
    <xf numFmtId="0" fontId="16" fillId="4" borderId="10" xfId="2" applyFont="1" applyFill="1" applyBorder="1" applyAlignment="1">
      <alignment horizontal="center" vertical="center"/>
    </xf>
    <xf numFmtId="0" fontId="5" fillId="3" borderId="17" xfId="2" applyFont="1" applyFill="1" applyBorder="1" applyAlignment="1">
      <alignment horizontal="center" vertical="center" textRotation="90"/>
    </xf>
    <xf numFmtId="0" fontId="12" fillId="3" borderId="0" xfId="0" applyFont="1" applyFill="1" applyBorder="1" applyAlignment="1">
      <alignment horizontal="center" wrapText="1"/>
    </xf>
    <xf numFmtId="0" fontId="2" fillId="3" borderId="0" xfId="0" applyFont="1" applyFill="1" applyAlignment="1">
      <alignment horizontal="center" wrapText="1"/>
    </xf>
    <xf numFmtId="0" fontId="2" fillId="3" borderId="0" xfId="0" applyFont="1" applyFill="1" applyBorder="1" applyAlignment="1">
      <alignment horizontal="center" wrapText="1"/>
    </xf>
    <xf numFmtId="0" fontId="2" fillId="3" borderId="9" xfId="0" applyFont="1" applyFill="1" applyBorder="1" applyAlignment="1">
      <alignment horizontal="center" wrapText="1"/>
    </xf>
  </cellXfs>
  <cellStyles count="3">
    <cellStyle name="Hyperlink" xfId="2" builtinId="8"/>
    <cellStyle name="Normal" xfId="0" builtinId="0"/>
    <cellStyle name="Normal 2" xfId="1"/>
  </cellStyles>
  <dxfs count="17">
    <dxf>
      <fill>
        <patternFill patternType="solid">
          <fgColor indexed="64"/>
          <bgColor theme="3" tint="0.79998168889431442"/>
        </patternFill>
      </fill>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numFmt numFmtId="2" formatCode="0.00"/>
      <fill>
        <patternFill patternType="solid">
          <fgColor indexed="64"/>
          <bgColor theme="3" tint="0.79998168889431442"/>
        </patternFill>
      </fill>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numFmt numFmtId="0" formatCode="General"/>
      <fill>
        <patternFill patternType="solid">
          <fgColor indexed="64"/>
          <bgColor theme="3" tint="0.79998168889431442"/>
        </patternFill>
      </fill>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border diagonalUp="0" diagonalDown="0" outline="0">
        <left style="thin">
          <color theme="3" tint="-0.499984740745262"/>
        </left>
        <right style="thin">
          <color theme="3" tint="-0.499984740745262"/>
        </right>
        <top style="thin">
          <color theme="3" tint="-0.499984740745262"/>
        </top>
        <bottom style="thin">
          <color theme="3" tint="-0.499984740745262"/>
        </bottom>
      </border>
    </dxf>
    <dxf>
      <fill>
        <patternFill patternType="solid">
          <fgColor indexed="64"/>
          <bgColor theme="3" tint="0.79998168889431442"/>
        </patternFill>
      </fill>
      <border diagonalUp="0" diagonalDown="0" outline="0">
        <left style="thin">
          <color theme="3" tint="-0.499984740745262"/>
        </left>
        <right style="thin">
          <color theme="3" tint="-0.499984740745262"/>
        </right>
        <top style="thin">
          <color theme="3" tint="-0.499984740745262"/>
        </top>
        <bottom style="thin">
          <color theme="3" tint="-0.499984740745262"/>
        </bottom>
      </border>
    </dxf>
    <dxf>
      <fill>
        <patternFill patternType="solid">
          <fgColor indexed="64"/>
          <bgColor theme="8" tint="-0.499984740745262"/>
        </patternFill>
      </fill>
    </dxf>
    <dxf>
      <fill>
        <patternFill patternType="solid">
          <fgColor indexed="64"/>
          <bgColor theme="3" tint="0.79998168889431442"/>
        </patternFill>
      </fill>
      <alignment horizontal="right" vertical="bottom" textRotation="0" wrapText="1" indent="0" justifyLastLine="0" shrinkToFit="0" readingOrder="0"/>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theme="3" tint="-0.499984740745262"/>
        </left>
        <right style="thin">
          <color theme="3" tint="-0.499984740745262"/>
        </right>
        <top style="thin">
          <color theme="3" tint="-0.499984740745262"/>
        </top>
        <bottom style="thin">
          <color theme="3" tint="-0.499984740745262"/>
        </bottom>
        <vertical style="thin">
          <color theme="3" tint="-0.499984740745262"/>
        </vertical>
        <horizontal style="thin">
          <color theme="3" tint="-0.499984740745262"/>
        </horizontal>
      </border>
    </dxf>
    <dxf>
      <fill>
        <patternFill patternType="solid">
          <fgColor indexed="64"/>
          <bgColor theme="3" tint="0.79998168889431442"/>
        </patternFill>
      </fill>
      <alignment horizontal="general" vertical="bottom" textRotation="0" wrapText="1" indent="0" justifyLastLine="0" shrinkToFit="0" readingOrder="0"/>
    </dxf>
    <dxf>
      <font>
        <b/>
        <strike val="0"/>
        <outline val="0"/>
        <shadow val="0"/>
        <u val="none"/>
        <vertAlign val="baseline"/>
        <sz val="11"/>
        <color theme="0"/>
        <name val="Calibri"/>
        <scheme val="minor"/>
      </font>
      <fill>
        <patternFill patternType="solid">
          <fgColor indexed="64"/>
          <bgColor theme="8" tint="-0.499984740745262"/>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tables/table1.xml><?xml version="1.0" encoding="utf-8"?>
<table xmlns="http://schemas.openxmlformats.org/spreadsheetml/2006/main" id="2" name="Upload_Templates" displayName="Upload_Templates" ref="A1:G65" totalsRowShown="0" headerRowDxfId="16" dataDxfId="15">
  <autoFilter ref="A1:G65"/>
  <tableColumns count="7">
    <tableColumn id="1" name="Templates" dataDxfId="14"/>
    <tableColumn id="2" name="Defined Term" dataDxfId="13"/>
    <tableColumn id="3" name="Definition" dataDxfId="12"/>
    <tableColumn id="4" name="Required or Optional" dataDxfId="11"/>
    <tableColumn id="5" name="List Values" dataDxfId="10"/>
    <tableColumn id="6" name="Data Type" dataDxfId="9"/>
    <tableColumn id="7" name="Max Length" dataDxfId="8"/>
  </tableColumns>
  <tableStyleInfo showFirstColumn="0" showLastColumn="0" showRowStripes="1" showColumnStripes="0"/>
</table>
</file>

<file path=xl/tables/table2.xml><?xml version="1.0" encoding="utf-8"?>
<table xmlns="http://schemas.openxmlformats.org/spreadsheetml/2006/main" id="1" name="Expenditure_Categories" displayName="Expenditure_Categories" ref="A1:G155" totalsRowShown="0" headerRowDxfId="7">
  <autoFilter ref="A1:G155"/>
  <tableColumns count="7">
    <tableColumn id="1" name="Category Number" dataDxfId="6"/>
    <tableColumn id="3" name="Category" dataDxfId="5"/>
    <tableColumn id="8" name="Helper Column" dataDxfId="4">
      <calculatedColumnFormula>D2&amp;F2</calculatedColumnFormula>
    </tableColumn>
    <tableColumn id="2" name="EC Number" dataDxfId="3"/>
    <tableColumn id="4" name="Expenditure Category (EC)" dataDxfId="2"/>
    <tableColumn id="6" name="Templates" dataDxfId="1"/>
    <tableColumn id="7"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7"/>
  <sheetViews>
    <sheetView showGridLines="0" tabSelected="1" zoomScale="80" zoomScaleNormal="80" workbookViewId="0">
      <pane xSplit="5" ySplit="3" topLeftCell="F4" activePane="bottomRight" state="frozen"/>
      <selection sqref="A1:E1"/>
      <selection pane="topRight" sqref="A1:E1"/>
      <selection pane="bottomLeft" sqref="A1:E1"/>
      <selection pane="bottomRight" activeCell="C1" sqref="C1"/>
    </sheetView>
  </sheetViews>
  <sheetFormatPr defaultColWidth="9.109375" defaultRowHeight="14.4" x14ac:dyDescent="0.3"/>
  <cols>
    <col min="1" max="1" width="27.88671875" style="3" hidden="1" customWidth="1"/>
    <col min="2" max="2" width="4.88671875" style="3" customWidth="1"/>
    <col min="3" max="3" width="46.109375" style="3" customWidth="1"/>
    <col min="4" max="4" width="18" style="3" bestFit="1" customWidth="1"/>
    <col min="5" max="5" width="28.88671875" style="55" customWidth="1"/>
    <col min="6" max="88" width="5" style="3" bestFit="1" customWidth="1"/>
    <col min="89" max="16384" width="9.109375" style="3"/>
  </cols>
  <sheetData>
    <row r="1" spans="1:88" ht="182.25" customHeight="1" x14ac:dyDescent="0.35">
      <c r="C1" s="23"/>
      <c r="D1" s="147"/>
      <c r="E1" s="147" t="s">
        <v>1</v>
      </c>
      <c r="F1" s="57" t="s">
        <v>281</v>
      </c>
      <c r="G1" s="57" t="s">
        <v>282</v>
      </c>
      <c r="H1" s="57" t="s">
        <v>283</v>
      </c>
      <c r="I1" s="57" t="s">
        <v>293</v>
      </c>
      <c r="J1" s="57" t="s">
        <v>284</v>
      </c>
      <c r="K1" s="57" t="s">
        <v>285</v>
      </c>
      <c r="L1" s="57" t="s">
        <v>294</v>
      </c>
      <c r="M1" s="57" t="s">
        <v>286</v>
      </c>
      <c r="N1" s="57" t="s">
        <v>287</v>
      </c>
      <c r="O1" s="57" t="s">
        <v>288</v>
      </c>
      <c r="P1" s="57" t="s">
        <v>289</v>
      </c>
      <c r="Q1" s="57" t="s">
        <v>290</v>
      </c>
      <c r="R1" s="57" t="s">
        <v>291</v>
      </c>
      <c r="S1" s="92" t="s">
        <v>292</v>
      </c>
      <c r="T1" s="91" t="s">
        <v>297</v>
      </c>
      <c r="U1" s="57" t="s">
        <v>298</v>
      </c>
      <c r="V1" s="57" t="s">
        <v>299</v>
      </c>
      <c r="W1" s="57" t="s">
        <v>300</v>
      </c>
      <c r="X1" s="57" t="s">
        <v>301</v>
      </c>
      <c r="Y1" s="57" t="s">
        <v>302</v>
      </c>
      <c r="Z1" s="57" t="s">
        <v>303</v>
      </c>
      <c r="AA1" s="57" t="s">
        <v>304</v>
      </c>
      <c r="AB1" s="57" t="s">
        <v>305</v>
      </c>
      <c r="AC1" s="57" t="s">
        <v>306</v>
      </c>
      <c r="AD1" s="57" t="s">
        <v>307</v>
      </c>
      <c r="AE1" s="57" t="s">
        <v>308</v>
      </c>
      <c r="AF1" s="57" t="s">
        <v>312</v>
      </c>
      <c r="AG1" s="57" t="s">
        <v>309</v>
      </c>
      <c r="AH1" s="57" t="s">
        <v>310</v>
      </c>
      <c r="AI1" s="57" t="s">
        <v>311</v>
      </c>
      <c r="AJ1" s="57" t="s">
        <v>313</v>
      </c>
      <c r="AK1" s="57" t="s">
        <v>314</v>
      </c>
      <c r="AL1" s="57" t="s">
        <v>315</v>
      </c>
      <c r="AM1" s="57" t="s">
        <v>316</v>
      </c>
      <c r="AN1" s="57" t="s">
        <v>317</v>
      </c>
      <c r="AO1" s="57" t="s">
        <v>318</v>
      </c>
      <c r="AP1" s="57" t="s">
        <v>319</v>
      </c>
      <c r="AQ1" s="57" t="s">
        <v>320</v>
      </c>
      <c r="AR1" s="57" t="s">
        <v>321</v>
      </c>
      <c r="AS1" s="57" t="s">
        <v>322</v>
      </c>
      <c r="AT1" s="57" t="s">
        <v>323</v>
      </c>
      <c r="AU1" s="57" t="s">
        <v>324</v>
      </c>
      <c r="AV1" s="57" t="s">
        <v>325</v>
      </c>
      <c r="AW1" s="57" t="s">
        <v>326</v>
      </c>
      <c r="AX1" s="57" t="s">
        <v>327</v>
      </c>
      <c r="AY1" s="57" t="s">
        <v>328</v>
      </c>
      <c r="AZ1" s="57" t="s">
        <v>329</v>
      </c>
      <c r="BA1" s="57" t="s">
        <v>330</v>
      </c>
      <c r="BB1" s="57" t="s">
        <v>331</v>
      </c>
      <c r="BC1" s="57" t="s">
        <v>332</v>
      </c>
      <c r="BD1" s="92" t="s">
        <v>333</v>
      </c>
      <c r="BE1" s="91" t="s">
        <v>339</v>
      </c>
      <c r="BF1" s="57" t="s">
        <v>340</v>
      </c>
      <c r="BG1" s="57" t="s">
        <v>341</v>
      </c>
      <c r="BH1" s="57" t="s">
        <v>342</v>
      </c>
      <c r="BI1" s="92" t="s">
        <v>343</v>
      </c>
      <c r="BJ1" s="91" t="s">
        <v>9</v>
      </c>
      <c r="BK1" s="92" t="s">
        <v>10</v>
      </c>
      <c r="BL1" s="91" t="s">
        <v>12</v>
      </c>
      <c r="BM1" s="57" t="s">
        <v>13</v>
      </c>
      <c r="BN1" s="57" t="s">
        <v>14</v>
      </c>
      <c r="BO1" s="57" t="s">
        <v>15</v>
      </c>
      <c r="BP1" s="57" t="s">
        <v>16</v>
      </c>
      <c r="BQ1" s="57" t="s">
        <v>17</v>
      </c>
      <c r="BR1" s="57" t="s">
        <v>18</v>
      </c>
      <c r="BS1" s="57" t="s">
        <v>19</v>
      </c>
      <c r="BT1" s="57" t="s">
        <v>20</v>
      </c>
      <c r="BU1" s="57" t="s">
        <v>21</v>
      </c>
      <c r="BV1" s="57" t="s">
        <v>22</v>
      </c>
      <c r="BW1" s="57" t="s">
        <v>345</v>
      </c>
      <c r="BX1" s="57" t="s">
        <v>23</v>
      </c>
      <c r="BY1" s="57" t="s">
        <v>24</v>
      </c>
      <c r="BZ1" s="57" t="s">
        <v>25</v>
      </c>
      <c r="CA1" s="57" t="s">
        <v>346</v>
      </c>
      <c r="CB1" s="57" t="s">
        <v>347</v>
      </c>
      <c r="CC1" s="57" t="s">
        <v>348</v>
      </c>
      <c r="CD1" s="57" t="s">
        <v>26</v>
      </c>
      <c r="CE1" s="57" t="s">
        <v>349</v>
      </c>
      <c r="CF1" s="92" t="s">
        <v>27</v>
      </c>
      <c r="CG1" s="91" t="s">
        <v>29</v>
      </c>
      <c r="CH1" s="92" t="s">
        <v>351</v>
      </c>
      <c r="CI1" s="91" t="s">
        <v>32</v>
      </c>
      <c r="CJ1" s="92" t="s">
        <v>434</v>
      </c>
    </row>
    <row r="2" spans="1:88" ht="15" customHeight="1" x14ac:dyDescent="0.3">
      <c r="C2" s="25"/>
      <c r="D2" s="147"/>
      <c r="E2" s="147"/>
      <c r="F2" s="148" t="s">
        <v>2</v>
      </c>
      <c r="G2" s="142"/>
      <c r="H2" s="142"/>
      <c r="I2" s="142"/>
      <c r="J2" s="142"/>
      <c r="K2" s="142"/>
      <c r="L2" s="142"/>
      <c r="M2" s="142"/>
      <c r="N2" s="142"/>
      <c r="O2" s="142"/>
      <c r="P2" s="142"/>
      <c r="Q2" s="142"/>
      <c r="R2" s="142"/>
      <c r="S2" s="143"/>
      <c r="T2" s="142" t="s">
        <v>6</v>
      </c>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3"/>
      <c r="BE2" s="142" t="s">
        <v>7</v>
      </c>
      <c r="BF2" s="142"/>
      <c r="BG2" s="142"/>
      <c r="BH2" s="142"/>
      <c r="BI2" s="143"/>
      <c r="BJ2" s="142" t="s">
        <v>8</v>
      </c>
      <c r="BK2" s="143"/>
      <c r="BL2" s="142" t="s">
        <v>11</v>
      </c>
      <c r="BM2" s="142"/>
      <c r="BN2" s="142"/>
      <c r="BO2" s="142"/>
      <c r="BP2" s="142"/>
      <c r="BQ2" s="142"/>
      <c r="BR2" s="142"/>
      <c r="BS2" s="142"/>
      <c r="BT2" s="142"/>
      <c r="BU2" s="142"/>
      <c r="BV2" s="142"/>
      <c r="BW2" s="142"/>
      <c r="BX2" s="142"/>
      <c r="BY2" s="142"/>
      <c r="BZ2" s="142"/>
      <c r="CA2" s="142"/>
      <c r="CB2" s="142"/>
      <c r="CC2" s="142"/>
      <c r="CD2" s="142"/>
      <c r="CE2" s="142"/>
      <c r="CF2" s="143"/>
      <c r="CG2" s="142" t="s">
        <v>28</v>
      </c>
      <c r="CH2" s="143"/>
      <c r="CI2" s="142" t="s">
        <v>31</v>
      </c>
      <c r="CJ2" s="143"/>
    </row>
    <row r="3" spans="1:88" ht="15.75" customHeight="1" x14ac:dyDescent="0.35">
      <c r="A3" s="4" t="s">
        <v>35</v>
      </c>
      <c r="B3" s="13"/>
      <c r="C3" s="99" t="s">
        <v>36</v>
      </c>
      <c r="D3" s="14" t="s">
        <v>85</v>
      </c>
      <c r="E3" s="65" t="s">
        <v>435</v>
      </c>
      <c r="F3" s="20">
        <v>1.01</v>
      </c>
      <c r="G3" s="20">
        <v>1.02</v>
      </c>
      <c r="H3" s="20">
        <v>1.03</v>
      </c>
      <c r="I3" s="20">
        <v>1.04</v>
      </c>
      <c r="J3" s="20">
        <v>1.05</v>
      </c>
      <c r="K3" s="20">
        <v>1.06</v>
      </c>
      <c r="L3" s="20">
        <v>1.07</v>
      </c>
      <c r="M3" s="20">
        <v>1.08</v>
      </c>
      <c r="N3" s="20">
        <v>1.0900000000000001</v>
      </c>
      <c r="O3" s="20">
        <v>1.1000000000000001</v>
      </c>
      <c r="P3" s="20">
        <v>1.1100000000000001</v>
      </c>
      <c r="Q3" s="20">
        <v>1.1200000000000001</v>
      </c>
      <c r="R3" s="20">
        <v>1.1299999999999999</v>
      </c>
      <c r="S3" s="20">
        <v>1.1399999999999999</v>
      </c>
      <c r="T3" s="20">
        <v>2.0099999999999998</v>
      </c>
      <c r="U3" s="20">
        <v>2.02</v>
      </c>
      <c r="V3" s="20">
        <v>2.0299999999999998</v>
      </c>
      <c r="W3" s="20">
        <v>2.04</v>
      </c>
      <c r="X3" s="20">
        <v>2.0499999999999998</v>
      </c>
      <c r="Y3" s="20">
        <v>2.06</v>
      </c>
      <c r="Z3" s="20">
        <v>2.0699999999999998</v>
      </c>
      <c r="AA3" s="20">
        <v>2.08</v>
      </c>
      <c r="AB3" s="20">
        <v>2.09</v>
      </c>
      <c r="AC3" s="20">
        <v>2.1</v>
      </c>
      <c r="AD3" s="20">
        <v>2.11</v>
      </c>
      <c r="AE3" s="20">
        <v>2.12</v>
      </c>
      <c r="AF3" s="20">
        <v>2.13</v>
      </c>
      <c r="AG3" s="20">
        <v>2.14</v>
      </c>
      <c r="AH3" s="20">
        <v>2.15</v>
      </c>
      <c r="AI3" s="20">
        <v>2.16</v>
      </c>
      <c r="AJ3" s="20">
        <v>2.17</v>
      </c>
      <c r="AK3" s="20">
        <v>2.1800000000000002</v>
      </c>
      <c r="AL3" s="20">
        <v>2.19</v>
      </c>
      <c r="AM3" s="20">
        <v>2.2000000000000002</v>
      </c>
      <c r="AN3" s="20">
        <v>2.21</v>
      </c>
      <c r="AO3" s="20">
        <v>2.2200000000000002</v>
      </c>
      <c r="AP3" s="20">
        <v>2.23</v>
      </c>
      <c r="AQ3" s="20">
        <v>2.2400000000000002</v>
      </c>
      <c r="AR3" s="20">
        <v>2.25</v>
      </c>
      <c r="AS3" s="20">
        <v>2.2599999999999998</v>
      </c>
      <c r="AT3" s="20">
        <v>2.27</v>
      </c>
      <c r="AU3" s="20">
        <v>2.2799999999999998</v>
      </c>
      <c r="AV3" s="20">
        <v>2.29</v>
      </c>
      <c r="AW3" s="20">
        <v>2.2999999999999998</v>
      </c>
      <c r="AX3" s="20">
        <v>2.31</v>
      </c>
      <c r="AY3" s="20">
        <v>2.3199999999999998</v>
      </c>
      <c r="AZ3" s="20">
        <v>2.33</v>
      </c>
      <c r="BA3" s="20">
        <v>2.34</v>
      </c>
      <c r="BB3" s="20">
        <v>2.35</v>
      </c>
      <c r="BC3" s="20">
        <v>2.36</v>
      </c>
      <c r="BD3" s="20">
        <v>2.37</v>
      </c>
      <c r="BE3" s="20">
        <v>3.01</v>
      </c>
      <c r="BF3" s="20">
        <v>3.02</v>
      </c>
      <c r="BG3" s="20">
        <v>3.03</v>
      </c>
      <c r="BH3" s="20">
        <v>3.04</v>
      </c>
      <c r="BI3" s="20">
        <v>3.05</v>
      </c>
      <c r="BJ3" s="20">
        <v>4.01</v>
      </c>
      <c r="BK3" s="20">
        <v>4.0199999999999996</v>
      </c>
      <c r="BL3" s="20">
        <v>5.01</v>
      </c>
      <c r="BM3" s="20">
        <v>5.0199999999999996</v>
      </c>
      <c r="BN3" s="20">
        <v>5.03</v>
      </c>
      <c r="BO3" s="20">
        <v>5.04</v>
      </c>
      <c r="BP3" s="20">
        <v>5.05</v>
      </c>
      <c r="BQ3" s="20">
        <v>5.0599999999999996</v>
      </c>
      <c r="BR3" s="20">
        <v>5.07</v>
      </c>
      <c r="BS3" s="20">
        <v>5.08</v>
      </c>
      <c r="BT3" s="20">
        <v>5.09</v>
      </c>
      <c r="BU3" s="20">
        <v>5.0999999999999996</v>
      </c>
      <c r="BV3" s="20">
        <v>5.1100000000000003</v>
      </c>
      <c r="BW3" s="20">
        <v>5.12</v>
      </c>
      <c r="BX3" s="20">
        <v>5.13</v>
      </c>
      <c r="BY3" s="20">
        <v>5.14</v>
      </c>
      <c r="BZ3" s="20">
        <v>5.15</v>
      </c>
      <c r="CA3" s="20">
        <v>5.16</v>
      </c>
      <c r="CB3" s="20">
        <v>5.17</v>
      </c>
      <c r="CC3" s="20">
        <v>5.18</v>
      </c>
      <c r="CD3" s="20">
        <v>5.19</v>
      </c>
      <c r="CE3" s="20">
        <v>5.2</v>
      </c>
      <c r="CF3" s="20">
        <v>5.21</v>
      </c>
      <c r="CG3" s="69">
        <v>6.01</v>
      </c>
      <c r="CH3" s="69">
        <v>6.02</v>
      </c>
      <c r="CI3" s="69">
        <v>7.01</v>
      </c>
      <c r="CJ3" s="69">
        <v>7.02</v>
      </c>
    </row>
    <row r="4" spans="1:88" ht="15" customHeight="1" x14ac:dyDescent="0.3">
      <c r="A4" s="12" t="s">
        <v>33</v>
      </c>
      <c r="B4" s="144" t="s">
        <v>33</v>
      </c>
      <c r="C4" s="129" t="s">
        <v>446</v>
      </c>
      <c r="D4" s="74" t="s">
        <v>88</v>
      </c>
      <c r="E4" s="74"/>
      <c r="F4" s="75" t="str">
        <f>IFERROR(VLOOKUP($F$3&amp;A4,Expenditure_Categories!$C:$G,5,0),"")</f>
        <v>X</v>
      </c>
      <c r="G4" s="75" t="str">
        <f>IFERROR(VLOOKUP($G$3&amp;A4,Expenditure_Categories!$C:$G,5,0),"")</f>
        <v>X</v>
      </c>
      <c r="H4" s="75" t="str">
        <f>IFERROR(VLOOKUP($H$3&amp;A4,Expenditure_Categories!$C:$G,5,0),"")</f>
        <v>X</v>
      </c>
      <c r="I4" s="75" t="str">
        <f>IFERROR(VLOOKUP($I$3&amp;A4,Expenditure_Categories!$C:$G,5,0),"")</f>
        <v>X</v>
      </c>
      <c r="J4" s="75" t="str">
        <f>IFERROR(VLOOKUP($J$3&amp;A4,Expenditure_Categories!$C:$G,5,0),"")</f>
        <v>X</v>
      </c>
      <c r="K4" s="75" t="str">
        <f>IFERROR(VLOOKUP($K$3&amp;A4,Expenditure_Categories!$C:$G,5,0),"")</f>
        <v>X</v>
      </c>
      <c r="L4" s="75" t="str">
        <f>IFERROR(VLOOKUP($L$3&amp;A4,Expenditure_Categories!$C:$G,5,0),"")</f>
        <v>X</v>
      </c>
      <c r="M4" s="75" t="str">
        <f>IFERROR(VLOOKUP($M$3&amp;A4,Expenditure_Categories!$C:$G,5,0),"")</f>
        <v>X</v>
      </c>
      <c r="N4" s="75" t="str">
        <f>IFERROR(VLOOKUP($N$3&amp;A4,Expenditure_Categories!$C:$G,5,0),"")</f>
        <v>X</v>
      </c>
      <c r="O4" s="75" t="str">
        <f>IFERROR(VLOOKUP($O$3&amp;A4,Expenditure_Categories!$C:$G,5,0),"")</f>
        <v>X</v>
      </c>
      <c r="P4" s="75" t="str">
        <f>IFERROR(VLOOKUP($P$3&amp;A4,Expenditure_Categories!$C:$G,5,0),"")</f>
        <v>X</v>
      </c>
      <c r="Q4" s="75" t="str">
        <f>IFERROR(VLOOKUP($Q$3&amp;A4,Expenditure_Categories!$C:$G,5,0),"")</f>
        <v>X</v>
      </c>
      <c r="R4" s="75" t="str">
        <f>IFERROR(VLOOKUP($R$3&amp;A4,Expenditure_Categories!$C:$G,5,0),"")</f>
        <v>X</v>
      </c>
      <c r="S4" s="87" t="str">
        <f>IFERROR(VLOOKUP($S$3&amp;A4,Expenditure_Categories!$C:$G,5,0),"")</f>
        <v>X</v>
      </c>
      <c r="T4" s="76" t="str">
        <f>IFERROR(VLOOKUP($T$3&amp;A4,Expenditure_Categories!$C:$G,5,0),"")</f>
        <v>X</v>
      </c>
      <c r="U4" s="75" t="str">
        <f>IFERROR(VLOOKUP($U$3&amp;A4,Expenditure_Categories!$C:$G,5,0),"")</f>
        <v>X</v>
      </c>
      <c r="V4" s="75" t="str">
        <f>IFERROR(VLOOKUP($V$3&amp;A4,Expenditure_Categories!$C:$G,5,0),"")</f>
        <v>X</v>
      </c>
      <c r="W4" s="75" t="str">
        <f>IFERROR(VLOOKUP($W$3&amp;A4,Expenditure_Categories!$C:$G,5,0),"")</f>
        <v>X</v>
      </c>
      <c r="X4" s="75" t="str">
        <f>IFERROR(VLOOKUP($X$3&amp;A4,Expenditure_Categories!$C:$G,5,0),"")</f>
        <v>X</v>
      </c>
      <c r="Y4" s="75" t="str">
        <f>IFERROR(VLOOKUP($Y$3&amp;A4,Expenditure_Categories!$C:$G,5,0),"")</f>
        <v>X</v>
      </c>
      <c r="Z4" s="75" t="str">
        <f>IFERROR(VLOOKUP($Z$3&amp;A4,Expenditure_Categories!$C:$G,5,0),"")</f>
        <v>X</v>
      </c>
      <c r="AA4" s="75" t="str">
        <f>IFERROR(VLOOKUP($AA$3&amp;A4,Expenditure_Categories!$C:$G,5,0),"")</f>
        <v>X</v>
      </c>
      <c r="AB4" s="75" t="str">
        <f>IFERROR(VLOOKUP($AB$3&amp;A4,Expenditure_Categories!$C:$G,5,0),"")</f>
        <v>X</v>
      </c>
      <c r="AC4" s="75" t="str">
        <f>IFERROR(VLOOKUP($AC$3&amp;A4,Expenditure_Categories!$C:$G,5,0),"")</f>
        <v>X</v>
      </c>
      <c r="AD4" s="75" t="str">
        <f>IFERROR(VLOOKUP($AD$3&amp;A4,Expenditure_Categories!$C:$G,5,0),"")</f>
        <v>X</v>
      </c>
      <c r="AE4" s="75" t="str">
        <f>IFERROR(VLOOKUP($AE$3&amp;A4,Expenditure_Categories!$C:$G,5,0),"")</f>
        <v>X</v>
      </c>
      <c r="AF4" s="75" t="str">
        <f>IFERROR(VLOOKUP($AF$3&amp;A4,Expenditure_Categories!$C:$G,5,0),"")</f>
        <v>X</v>
      </c>
      <c r="AG4" s="75" t="str">
        <f>IFERROR(VLOOKUP($AG$3&amp;A4,Expenditure_Categories!$C:$G,5,0),"")</f>
        <v>X</v>
      </c>
      <c r="AH4" s="75" t="str">
        <f>IFERROR(VLOOKUP($AH$3&amp;A4,Expenditure_Categories!$C:$G,5,0),"")</f>
        <v>X</v>
      </c>
      <c r="AI4" s="75" t="str">
        <f>IFERROR(VLOOKUP($AI$3&amp;A4,Expenditure_Categories!$C:$G,5,0),"")</f>
        <v>X</v>
      </c>
      <c r="AJ4" s="75" t="str">
        <f>IFERROR(VLOOKUP($AJ$3&amp;A4,Expenditure_Categories!$C:$G,5,0),"")</f>
        <v>X</v>
      </c>
      <c r="AK4" s="75" t="str">
        <f>IFERROR(VLOOKUP($AK$3&amp;A4,Expenditure_Categories!$C:$G,5,0),"")</f>
        <v>X</v>
      </c>
      <c r="AL4" s="75" t="str">
        <f>IFERROR(VLOOKUP($AL$3&amp;A4,Expenditure_Categories!$C:$G,5,0),"")</f>
        <v>X</v>
      </c>
      <c r="AM4" s="75" t="str">
        <f>IFERROR(VLOOKUP($AM$3&amp;A4,Expenditure_Categories!$C:$G,5,0),"")</f>
        <v>X</v>
      </c>
      <c r="AN4" s="75" t="str">
        <f>IFERROR(VLOOKUP($AN$3&amp;A4,Expenditure_Categories!$C:$G,5,0),"")</f>
        <v>X</v>
      </c>
      <c r="AO4" s="75" t="str">
        <f>IFERROR(VLOOKUP($AO$3&amp;A4,Expenditure_Categories!$C:$G,5,0),"")</f>
        <v>X</v>
      </c>
      <c r="AP4" s="75" t="str">
        <f>IFERROR(VLOOKUP($AP$3&amp;A4,Expenditure_Categories!$C:$G,5,0),"")</f>
        <v>X</v>
      </c>
      <c r="AQ4" s="75" t="str">
        <f>IFERROR(VLOOKUP($AQ$3&amp;A4,Expenditure_Categories!$C:$G,5,0),"")</f>
        <v>X</v>
      </c>
      <c r="AR4" s="75" t="str">
        <f>IFERROR(VLOOKUP($AR$3&amp;A4,Expenditure_Categories!$C:$G,5,0),"")</f>
        <v>X</v>
      </c>
      <c r="AS4" s="75" t="str">
        <f>IFERROR(VLOOKUP($AS$3&amp;A4,Expenditure_Categories!$C:$G,5,0),"")</f>
        <v>X</v>
      </c>
      <c r="AT4" s="75" t="str">
        <f>IFERROR(VLOOKUP($AT$3&amp;A4,Expenditure_Categories!$C:$G,5,0),"")</f>
        <v>X</v>
      </c>
      <c r="AU4" s="75" t="str">
        <f>IFERROR(VLOOKUP($AU$3&amp;A4,Expenditure_Categories!$C:$G,5,0),"")</f>
        <v>X</v>
      </c>
      <c r="AV4" s="75" t="str">
        <f>IFERROR(VLOOKUP($AV$3&amp;A4,Expenditure_Categories!$C:$G,5,0),"")</f>
        <v>X</v>
      </c>
      <c r="AW4" s="75" t="str">
        <f>IFERROR(VLOOKUP($AW$3&amp;A4,Expenditure_Categories!$C:$G,5,0),"")</f>
        <v>X</v>
      </c>
      <c r="AX4" s="75" t="str">
        <f>IFERROR(VLOOKUP($AX$3&amp;A4,Expenditure_Categories!$C:$G,5,0),"")</f>
        <v>X</v>
      </c>
      <c r="AY4" s="75" t="str">
        <f>IFERROR(VLOOKUP($AY$3&amp;A4,Expenditure_Categories!$C:$G,5,0),"")</f>
        <v>X</v>
      </c>
      <c r="AZ4" s="75" t="str">
        <f>IFERROR(VLOOKUP($AZ$3&amp;A4,Expenditure_Categories!$C:$G,5,0),"")</f>
        <v>X</v>
      </c>
      <c r="BA4" s="75" t="str">
        <f>IFERROR(VLOOKUP($BA$3&amp;A4,Expenditure_Categories!$C:$G,5,0),"")</f>
        <v>X</v>
      </c>
      <c r="BB4" s="75" t="str">
        <f>IFERROR(VLOOKUP($BB$3&amp;A4,Expenditure_Categories!$C:$G,5,0),"")</f>
        <v>X</v>
      </c>
      <c r="BC4" s="75" t="str">
        <f>IFERROR(VLOOKUP($BC$3&amp;A4,Expenditure_Categories!$C:$G,5,0),"")</f>
        <v>X</v>
      </c>
      <c r="BD4" s="87" t="str">
        <f>IFERROR(VLOOKUP($BD$3&amp;A4,Expenditure_Categories!$C:$G,5,0),"")</f>
        <v>X</v>
      </c>
      <c r="BE4" s="76" t="str">
        <f>IFERROR(VLOOKUP($BE$3&amp;A4,Expenditure_Categories!$C:$G,5,0),"")</f>
        <v>X</v>
      </c>
      <c r="BF4" s="75" t="str">
        <f>IFERROR(VLOOKUP($BF$3&amp;A4,Expenditure_Categories!$C:$G,5,0),"")</f>
        <v>X</v>
      </c>
      <c r="BG4" s="75" t="str">
        <f>IFERROR(VLOOKUP($BG$3&amp;A4,Expenditure_Categories!$C:$G,5,0),"")</f>
        <v>X</v>
      </c>
      <c r="BH4" s="75" t="str">
        <f>IFERROR(VLOOKUP($BH$3&amp;A4,Expenditure_Categories!$C:$G,5,0),"")</f>
        <v>X</v>
      </c>
      <c r="BI4" s="87" t="str">
        <f>IFERROR(VLOOKUP($BI$3&amp;A4,Expenditure_Categories!$C:$G,5,0),"")</f>
        <v>X</v>
      </c>
      <c r="BJ4" s="76" t="str">
        <f>IFERROR(VLOOKUP($BJ$3&amp;A4,Expenditure_Categories!$C:$G,5,0),"")</f>
        <v>X</v>
      </c>
      <c r="BK4" s="87" t="str">
        <f>IFERROR(VLOOKUP($BK$3&amp;A4,Expenditure_Categories!$C:$G,5,0),"")</f>
        <v>X</v>
      </c>
      <c r="BL4" s="76" t="str">
        <f>IFERROR(VLOOKUP($BL$3&amp;A4,Expenditure_Categories!$C:$G,5,0),"")</f>
        <v>X</v>
      </c>
      <c r="BM4" s="75" t="str">
        <f>IFERROR(VLOOKUP($BM$3&amp;A4,Expenditure_Categories!$C:$G,5,0),"")</f>
        <v>X</v>
      </c>
      <c r="BN4" s="75" t="str">
        <f>IFERROR(VLOOKUP($BN$3&amp;A4,Expenditure_Categories!$C:$G,5,0),"")</f>
        <v>X</v>
      </c>
      <c r="BO4" s="75" t="str">
        <f>IFERROR(VLOOKUP($BO$3&amp;A4,Expenditure_Categories!$C:$G,5,0),"")</f>
        <v>X</v>
      </c>
      <c r="BP4" s="75" t="str">
        <f>IFERROR(VLOOKUP($BP$3&amp;A4,Expenditure_Categories!$C:$G,5,0),"")</f>
        <v>X</v>
      </c>
      <c r="BQ4" s="75" t="str">
        <f>IFERROR(VLOOKUP($BQ$3&amp;A4,Expenditure_Categories!$C:$G,5,0),"")</f>
        <v>X</v>
      </c>
      <c r="BR4" s="75" t="str">
        <f>IFERROR(VLOOKUP(BR3&amp;$A$4,Expenditure_Categories!$C:$G,5,0),"")</f>
        <v>X</v>
      </c>
      <c r="BS4" s="75" t="str">
        <f>IFERROR(VLOOKUP($BS$3&amp;A4,Expenditure_Categories!$C:$G,5,0),"")</f>
        <v>X</v>
      </c>
      <c r="BT4" s="75" t="str">
        <f>IFERROR(VLOOKUP($BT$3&amp;A4,Expenditure_Categories!$C:$G,5,0),"")</f>
        <v>X</v>
      </c>
      <c r="BU4" s="75" t="str">
        <f>IFERROR(VLOOKUP($BU$3&amp;A4,Expenditure_Categories!$C:$G,5,0),"")</f>
        <v>X</v>
      </c>
      <c r="BV4" s="75" t="str">
        <f>IFERROR(VLOOKUP($BV$3&amp;A4,Expenditure_Categories!$C:$G,5,0),"")</f>
        <v>X</v>
      </c>
      <c r="BW4" s="75" t="str">
        <f>IFERROR(VLOOKUP($BW$3&amp;A4,Expenditure_Categories!$C:$G,5,0),"")</f>
        <v>X</v>
      </c>
      <c r="BX4" s="75" t="str">
        <f>IFERROR(VLOOKUP($BX$3&amp;A4,Expenditure_Categories!$C:$G,5,0),"")</f>
        <v>X</v>
      </c>
      <c r="BY4" s="75" t="str">
        <f>IFERROR(VLOOKUP($BY$3&amp;A4,Expenditure_Categories!$C:$G,5,0),"")</f>
        <v>X</v>
      </c>
      <c r="BZ4" s="75" t="str">
        <f>IFERROR(VLOOKUP($BZ$3&amp;A4,Expenditure_Categories!$C:$G,5,0),"")</f>
        <v>X</v>
      </c>
      <c r="CA4" s="75" t="str">
        <f>IFERROR(VLOOKUP($CA$3&amp;A4,Expenditure_Categories!$C:$G,5,0),"")</f>
        <v>X</v>
      </c>
      <c r="CB4" s="75" t="str">
        <f>IFERROR(VLOOKUP($CB$3&amp;A4,Expenditure_Categories!$C:$G,5,0),"")</f>
        <v>X</v>
      </c>
      <c r="CC4" s="75" t="str">
        <f>IFERROR(VLOOKUP($CC$3&amp;A4,Expenditure_Categories!$C:$G,5,0),"")</f>
        <v>X</v>
      </c>
      <c r="CD4" s="75" t="str">
        <f>IFERROR(VLOOKUP($CD$3&amp;A4,Expenditure_Categories!$C:$G,5,0),"")</f>
        <v>X</v>
      </c>
      <c r="CE4" s="75" t="str">
        <f>IFERROR(VLOOKUP($CE$3&amp;A4,Expenditure_Categories!$C:$G,5,0),"")</f>
        <v>X</v>
      </c>
      <c r="CF4" s="87" t="str">
        <f>IFERROR(VLOOKUP($CF$3&amp;A4,Expenditure_Categories!$C:$G,5,0),"")</f>
        <v>X</v>
      </c>
      <c r="CG4" s="76" t="str">
        <f>IFERROR(VLOOKUP($CG$3&amp;A4,Expenditure_Categories!$C:$G,5,0),"")</f>
        <v/>
      </c>
      <c r="CH4" s="87" t="str">
        <f>IFERROR(VLOOKUP($CH$3&amp;A4,Expenditure_Categories!$C:$G,5,0),"")</f>
        <v/>
      </c>
      <c r="CI4" s="76" t="str">
        <f>IFERROR(VLOOKUP($CI$3&amp;A4,Expenditure_Categories!$C:$G,5,0),"")</f>
        <v>X</v>
      </c>
      <c r="CJ4" s="87" t="str">
        <f>IFERROR(VLOOKUP($CJ$3&amp;A4,Expenditure_Categories!$C:$G,5,0),"")</f>
        <v>X</v>
      </c>
    </row>
    <row r="5" spans="1:88" x14ac:dyDescent="0.3">
      <c r="A5" s="63" t="s">
        <v>33</v>
      </c>
      <c r="B5" s="145"/>
      <c r="C5" s="129" t="s">
        <v>45</v>
      </c>
      <c r="D5" s="74" t="s">
        <v>88</v>
      </c>
      <c r="E5" s="74"/>
      <c r="F5" s="75" t="str">
        <f>IFERROR(VLOOKUP($F$3&amp;A5,Expenditure_Categories!$C:$G,5,0),"")</f>
        <v>X</v>
      </c>
      <c r="G5" s="75" t="str">
        <f>IFERROR(VLOOKUP($G$3&amp;A5,Expenditure_Categories!$C:$G,5,0),"")</f>
        <v>X</v>
      </c>
      <c r="H5" s="75" t="str">
        <f>IFERROR(VLOOKUP($H$3&amp;A5,Expenditure_Categories!$C:$G,5,0),"")</f>
        <v>X</v>
      </c>
      <c r="I5" s="75" t="str">
        <f>IFERROR(VLOOKUP($I$3&amp;A5,Expenditure_Categories!$C:$G,5,0),"")</f>
        <v>X</v>
      </c>
      <c r="J5" s="75" t="str">
        <f>IFERROR(VLOOKUP($J$3&amp;A5,Expenditure_Categories!$C:$G,5,0),"")</f>
        <v>X</v>
      </c>
      <c r="K5" s="75" t="str">
        <f>IFERROR(VLOOKUP($K$3&amp;A5,Expenditure_Categories!$C:$G,5,0),"")</f>
        <v>X</v>
      </c>
      <c r="L5" s="75" t="str">
        <f>IFERROR(VLOOKUP($L$3&amp;A5,Expenditure_Categories!$C:$G,5,0),"")</f>
        <v>X</v>
      </c>
      <c r="M5" s="75" t="str">
        <f>IFERROR(VLOOKUP($M$3&amp;A5,Expenditure_Categories!$C:$G,5,0),"")</f>
        <v>X</v>
      </c>
      <c r="N5" s="75" t="str">
        <f>IFERROR(VLOOKUP($N$3&amp;A5,Expenditure_Categories!$C:$G,5,0),"")</f>
        <v>X</v>
      </c>
      <c r="O5" s="75" t="str">
        <f>IFERROR(VLOOKUP($O$3&amp;A5,Expenditure_Categories!$C:$G,5,0),"")</f>
        <v>X</v>
      </c>
      <c r="P5" s="75" t="str">
        <f>IFERROR(VLOOKUP($P$3&amp;A5,Expenditure_Categories!$C:$G,5,0),"")</f>
        <v>X</v>
      </c>
      <c r="Q5" s="75" t="str">
        <f>IFERROR(VLOOKUP($Q$3&amp;A5,Expenditure_Categories!$C:$G,5,0),"")</f>
        <v>X</v>
      </c>
      <c r="R5" s="75" t="str">
        <f>IFERROR(VLOOKUP($R$3&amp;A5,Expenditure_Categories!$C:$G,5,0),"")</f>
        <v>X</v>
      </c>
      <c r="S5" s="87" t="str">
        <f>IFERROR(VLOOKUP($S$3&amp;A5,Expenditure_Categories!$C:$G,5,0),"")</f>
        <v>X</v>
      </c>
      <c r="T5" s="76" t="str">
        <f>IFERROR(VLOOKUP($T$3&amp;A5,Expenditure_Categories!$C:$G,5,0),"")</f>
        <v>X</v>
      </c>
      <c r="U5" s="75" t="str">
        <f>IFERROR(VLOOKUP($U$3&amp;A5,Expenditure_Categories!$C:$G,5,0),"")</f>
        <v>X</v>
      </c>
      <c r="V5" s="75" t="str">
        <f>IFERROR(VLOOKUP($V$3&amp;A5,Expenditure_Categories!$C:$G,5,0),"")</f>
        <v>X</v>
      </c>
      <c r="W5" s="75" t="str">
        <f>IFERROR(VLOOKUP($W$3&amp;A5,Expenditure_Categories!$C:$G,5,0),"")</f>
        <v>X</v>
      </c>
      <c r="X5" s="75" t="str">
        <f>IFERROR(VLOOKUP($X$3&amp;A5,Expenditure_Categories!$C:$G,5,0),"")</f>
        <v>X</v>
      </c>
      <c r="Y5" s="75" t="str">
        <f>IFERROR(VLOOKUP($Y$3&amp;A5,Expenditure_Categories!$C:$G,5,0),"")</f>
        <v>X</v>
      </c>
      <c r="Z5" s="75" t="str">
        <f>IFERROR(VLOOKUP($Z$3&amp;A5,Expenditure_Categories!$C:$G,5,0),"")</f>
        <v>X</v>
      </c>
      <c r="AA5" s="75" t="str">
        <f>IFERROR(VLOOKUP($AA$3&amp;A5,Expenditure_Categories!$C:$G,5,0),"")</f>
        <v>X</v>
      </c>
      <c r="AB5" s="75" t="str">
        <f>IFERROR(VLOOKUP($AB$3&amp;A5,Expenditure_Categories!$C:$G,5,0),"")</f>
        <v>X</v>
      </c>
      <c r="AC5" s="75" t="str">
        <f>IFERROR(VLOOKUP($AC$3&amp;A5,Expenditure_Categories!$C:$G,5,0),"")</f>
        <v>X</v>
      </c>
      <c r="AD5" s="75" t="str">
        <f>IFERROR(VLOOKUP($AD$3&amp;A5,Expenditure_Categories!$C:$G,5,0),"")</f>
        <v>X</v>
      </c>
      <c r="AE5" s="75" t="str">
        <f>IFERROR(VLOOKUP($AE$3&amp;A5,Expenditure_Categories!$C:$G,5,0),"")</f>
        <v>X</v>
      </c>
      <c r="AF5" s="75" t="str">
        <f>IFERROR(VLOOKUP($AF$3&amp;A5,Expenditure_Categories!$C:$G,5,0),"")</f>
        <v>X</v>
      </c>
      <c r="AG5" s="75" t="str">
        <f>IFERROR(VLOOKUP($AG$3&amp;A5,Expenditure_Categories!$C:$G,5,0),"")</f>
        <v>X</v>
      </c>
      <c r="AH5" s="75" t="str">
        <f>IFERROR(VLOOKUP($AH$3&amp;A5,Expenditure_Categories!$C:$G,5,0),"")</f>
        <v>X</v>
      </c>
      <c r="AI5" s="75" t="str">
        <f>IFERROR(VLOOKUP($AI$3&amp;A5,Expenditure_Categories!$C:$G,5,0),"")</f>
        <v>X</v>
      </c>
      <c r="AJ5" s="75" t="str">
        <f>IFERROR(VLOOKUP($AJ$3&amp;A5,Expenditure_Categories!$C:$G,5,0),"")</f>
        <v>X</v>
      </c>
      <c r="AK5" s="75" t="str">
        <f>IFERROR(VLOOKUP($AK$3&amp;A5,Expenditure_Categories!$C:$G,5,0),"")</f>
        <v>X</v>
      </c>
      <c r="AL5" s="75" t="str">
        <f>IFERROR(VLOOKUP($AL$3&amp;A5,Expenditure_Categories!$C:$G,5,0),"")</f>
        <v>X</v>
      </c>
      <c r="AM5" s="75" t="str">
        <f>IFERROR(VLOOKUP($AM$3&amp;A5,Expenditure_Categories!$C:$G,5,0),"")</f>
        <v>X</v>
      </c>
      <c r="AN5" s="75" t="str">
        <f>IFERROR(VLOOKUP($AN$3&amp;A5,Expenditure_Categories!$C:$G,5,0),"")</f>
        <v>X</v>
      </c>
      <c r="AO5" s="75" t="str">
        <f>IFERROR(VLOOKUP($AO$3&amp;A5,Expenditure_Categories!$C:$G,5,0),"")</f>
        <v>X</v>
      </c>
      <c r="AP5" s="75" t="str">
        <f>IFERROR(VLOOKUP($AP$3&amp;A5,Expenditure_Categories!$C:$G,5,0),"")</f>
        <v>X</v>
      </c>
      <c r="AQ5" s="75" t="str">
        <f>IFERROR(VLOOKUP($AQ$3&amp;A5,Expenditure_Categories!$C:$G,5,0),"")</f>
        <v>X</v>
      </c>
      <c r="AR5" s="75" t="str">
        <f>IFERROR(VLOOKUP($AR$3&amp;A5,Expenditure_Categories!$C:$G,5,0),"")</f>
        <v>X</v>
      </c>
      <c r="AS5" s="75" t="str">
        <f>IFERROR(VLOOKUP($AS$3&amp;A5,Expenditure_Categories!$C:$G,5,0),"")</f>
        <v>X</v>
      </c>
      <c r="AT5" s="75" t="str">
        <f>IFERROR(VLOOKUP($AT$3&amp;A5,Expenditure_Categories!$C:$G,5,0),"")</f>
        <v>X</v>
      </c>
      <c r="AU5" s="75" t="str">
        <f>IFERROR(VLOOKUP($AU$3&amp;A5,Expenditure_Categories!$C:$G,5,0),"")</f>
        <v>X</v>
      </c>
      <c r="AV5" s="75" t="str">
        <f>IFERROR(VLOOKUP($AV$3&amp;A5,Expenditure_Categories!$C:$G,5,0),"")</f>
        <v>X</v>
      </c>
      <c r="AW5" s="75" t="str">
        <f>IFERROR(VLOOKUP($AW$3&amp;A5,Expenditure_Categories!$C:$G,5,0),"")</f>
        <v>X</v>
      </c>
      <c r="AX5" s="75" t="str">
        <f>IFERROR(VLOOKUP($AX$3&amp;A5,Expenditure_Categories!$C:$G,5,0),"")</f>
        <v>X</v>
      </c>
      <c r="AY5" s="75" t="str">
        <f>IFERROR(VLOOKUP($AY$3&amp;A5,Expenditure_Categories!$C:$G,5,0),"")</f>
        <v>X</v>
      </c>
      <c r="AZ5" s="75" t="str">
        <f>IFERROR(VLOOKUP($AZ$3&amp;A5,Expenditure_Categories!$C:$G,5,0),"")</f>
        <v>X</v>
      </c>
      <c r="BA5" s="75" t="str">
        <f>IFERROR(VLOOKUP($BA$3&amp;A5,Expenditure_Categories!$C:$G,5,0),"")</f>
        <v>X</v>
      </c>
      <c r="BB5" s="75" t="str">
        <f>IFERROR(VLOOKUP($BB$3&amp;A5,Expenditure_Categories!$C:$G,5,0),"")</f>
        <v>X</v>
      </c>
      <c r="BC5" s="75" t="str">
        <f>IFERROR(VLOOKUP($BC$3&amp;A5,Expenditure_Categories!$C:$G,5,0),"")</f>
        <v>X</v>
      </c>
      <c r="BD5" s="87" t="str">
        <f>IFERROR(VLOOKUP($BD$3&amp;A5,Expenditure_Categories!$C:$G,5,0),"")</f>
        <v>X</v>
      </c>
      <c r="BE5" s="76" t="str">
        <f>IFERROR(VLOOKUP($BE$3&amp;A5,Expenditure_Categories!$C:$G,5,0),"")</f>
        <v>X</v>
      </c>
      <c r="BF5" s="75" t="str">
        <f>IFERROR(VLOOKUP($BF$3&amp;A5,Expenditure_Categories!$C:$G,5,0),"")</f>
        <v>X</v>
      </c>
      <c r="BG5" s="75" t="str">
        <f>IFERROR(VLOOKUP($BG$3&amp;A5,Expenditure_Categories!$C:$G,5,0),"")</f>
        <v>X</v>
      </c>
      <c r="BH5" s="75" t="str">
        <f>IFERROR(VLOOKUP($BH$3&amp;A5,Expenditure_Categories!$C:$G,5,0),"")</f>
        <v>X</v>
      </c>
      <c r="BI5" s="87" t="str">
        <f>IFERROR(VLOOKUP($BI$3&amp;A5,Expenditure_Categories!$C:$G,5,0),"")</f>
        <v>X</v>
      </c>
      <c r="BJ5" s="76" t="str">
        <f>IFERROR(VLOOKUP($BJ$3&amp;A5,Expenditure_Categories!$C:$G,5,0),"")</f>
        <v>X</v>
      </c>
      <c r="BK5" s="87" t="str">
        <f>IFERROR(VLOOKUP($BK$3&amp;A5,Expenditure_Categories!$C:$G,5,0),"")</f>
        <v>X</v>
      </c>
      <c r="BL5" s="76" t="str">
        <f>IFERROR(VLOOKUP($BL$3&amp;A5,Expenditure_Categories!$C:$G,5,0),"")</f>
        <v>X</v>
      </c>
      <c r="BM5" s="75" t="str">
        <f>IFERROR(VLOOKUP($BM$3&amp;A5,Expenditure_Categories!$C:$G,5,0),"")</f>
        <v>X</v>
      </c>
      <c r="BN5" s="75" t="str">
        <f>IFERROR(VLOOKUP($BN$3&amp;A5,Expenditure_Categories!$C:$G,5,0),"")</f>
        <v>X</v>
      </c>
      <c r="BO5" s="75" t="str">
        <f>IFERROR(VLOOKUP($BO$3&amp;A5,Expenditure_Categories!$C:$G,5,0),"")</f>
        <v>X</v>
      </c>
      <c r="BP5" s="75" t="str">
        <f>IFERROR(VLOOKUP($BP$3&amp;A5,Expenditure_Categories!$C:$G,5,0),"")</f>
        <v>X</v>
      </c>
      <c r="BQ5" s="75" t="str">
        <f>IFERROR(VLOOKUP($BQ$3&amp;A5,Expenditure_Categories!$C:$G,5,0),"")</f>
        <v>X</v>
      </c>
      <c r="BR5" s="75" t="str">
        <f>IFERROR(VLOOKUP($BR$3&amp;A5,Expenditure_Categories!$C:$G,5,0),"")</f>
        <v>X</v>
      </c>
      <c r="BS5" s="75" t="str">
        <f>IFERROR(VLOOKUP($BS$3&amp;A5,Expenditure_Categories!$C:$G,5,0),"")</f>
        <v>X</v>
      </c>
      <c r="BT5" s="75" t="str">
        <f>IFERROR(VLOOKUP($BT$3&amp;A5,Expenditure_Categories!$C:$G,5,0),"")</f>
        <v>X</v>
      </c>
      <c r="BU5" s="75" t="str">
        <f>IFERROR(VLOOKUP($BU$3&amp;A5,Expenditure_Categories!$C:$G,5,0),"")</f>
        <v>X</v>
      </c>
      <c r="BV5" s="75" t="str">
        <f>IFERROR(VLOOKUP($BV$3&amp;A5,Expenditure_Categories!$C:$G,5,0),"")</f>
        <v>X</v>
      </c>
      <c r="BW5" s="75" t="str">
        <f>IFERROR(VLOOKUP($BW$3&amp;A5,Expenditure_Categories!$C:$G,5,0),"")</f>
        <v>X</v>
      </c>
      <c r="BX5" s="75" t="str">
        <f>IFERROR(VLOOKUP($BX$3&amp;A5,Expenditure_Categories!$C:$G,5,0),"")</f>
        <v>X</v>
      </c>
      <c r="BY5" s="75" t="str">
        <f>IFERROR(VLOOKUP($BY$3&amp;A5,Expenditure_Categories!$C:$G,5,0),"")</f>
        <v>X</v>
      </c>
      <c r="BZ5" s="75" t="str">
        <f>IFERROR(VLOOKUP($BZ$3&amp;A5,Expenditure_Categories!$C:$G,5,0),"")</f>
        <v>X</v>
      </c>
      <c r="CA5" s="75" t="str">
        <f>IFERROR(VLOOKUP($CA$3&amp;A5,Expenditure_Categories!$C:$G,5,0),"")</f>
        <v>X</v>
      </c>
      <c r="CB5" s="75" t="str">
        <f>IFERROR(VLOOKUP($CB$3&amp;A5,Expenditure_Categories!$C:$G,5,0),"")</f>
        <v>X</v>
      </c>
      <c r="CC5" s="75" t="str">
        <f>IFERROR(VLOOKUP($CC$3&amp;A5,Expenditure_Categories!$C:$G,5,0),"")</f>
        <v>X</v>
      </c>
      <c r="CD5" s="75" t="str">
        <f>IFERROR(VLOOKUP($CD$3&amp;A5,Expenditure_Categories!$C:$G,5,0),"")</f>
        <v>X</v>
      </c>
      <c r="CE5" s="75" t="str">
        <f>IFERROR(VLOOKUP($CE$3&amp;A5,Expenditure_Categories!$C:$G,5,0),"")</f>
        <v>X</v>
      </c>
      <c r="CF5" s="87" t="str">
        <f>IFERROR(VLOOKUP($CF$3&amp;A5,Expenditure_Categories!$C:$G,5,0),"")</f>
        <v>X</v>
      </c>
      <c r="CG5" s="76" t="str">
        <f>IFERROR(VLOOKUP($CG$3&amp;A5,Expenditure_Categories!$C:$G,5,0),"")</f>
        <v/>
      </c>
      <c r="CH5" s="87" t="str">
        <f>IFERROR(VLOOKUP($CH$3&amp;A5,Expenditure_Categories!$C:$G,5,0),"")</f>
        <v/>
      </c>
      <c r="CI5" s="76" t="str">
        <f>IFERROR(VLOOKUP($CI$3&amp;A5,Expenditure_Categories!$C:$G,5,0),"")</f>
        <v>X</v>
      </c>
      <c r="CJ5" s="87" t="str">
        <f>IFERROR(VLOOKUP($CJ$3&amp;A5,Expenditure_Categories!$C:$G,5,0),"")</f>
        <v>X</v>
      </c>
    </row>
    <row r="6" spans="1:88" x14ac:dyDescent="0.3">
      <c r="A6" s="63" t="s">
        <v>33</v>
      </c>
      <c r="B6" s="145"/>
      <c r="C6" s="129" t="s">
        <v>46</v>
      </c>
      <c r="D6" s="74" t="s">
        <v>88</v>
      </c>
      <c r="E6" s="74" t="s">
        <v>439</v>
      </c>
      <c r="F6" s="75" t="str">
        <f>IFERROR(VLOOKUP($F$3&amp;A6,Expenditure_Categories!$C:$G,5,0),"")</f>
        <v>X</v>
      </c>
      <c r="G6" s="75" t="str">
        <f>IFERROR(VLOOKUP($G$3&amp;A6,Expenditure_Categories!$C:$G,5,0),"")</f>
        <v>X</v>
      </c>
      <c r="H6" s="75" t="str">
        <f>IFERROR(VLOOKUP($H$3&amp;A6,Expenditure_Categories!$C:$G,5,0),"")</f>
        <v>X</v>
      </c>
      <c r="I6" s="75" t="str">
        <f>IFERROR(VLOOKUP($I$3&amp;A6,Expenditure_Categories!$C:$G,5,0),"")</f>
        <v>X</v>
      </c>
      <c r="J6" s="75" t="str">
        <f>IFERROR(VLOOKUP($J$3&amp;A6,Expenditure_Categories!$C:$G,5,0),"")</f>
        <v>X</v>
      </c>
      <c r="K6" s="75" t="str">
        <f>IFERROR(VLOOKUP($K$3&amp;A6,Expenditure_Categories!$C:$G,5,0),"")</f>
        <v>X</v>
      </c>
      <c r="L6" s="75" t="str">
        <f>IFERROR(VLOOKUP($L$3&amp;A6,Expenditure_Categories!$C:$G,5,0),"")</f>
        <v>X</v>
      </c>
      <c r="M6" s="75" t="str">
        <f>IFERROR(VLOOKUP($M$3&amp;A6,Expenditure_Categories!$C:$G,5,0),"")</f>
        <v>X</v>
      </c>
      <c r="N6" s="75" t="str">
        <f>IFERROR(VLOOKUP($N$3&amp;A6,Expenditure_Categories!$C:$G,5,0),"")</f>
        <v>X</v>
      </c>
      <c r="O6" s="75" t="str">
        <f>IFERROR(VLOOKUP($O$3&amp;A6,Expenditure_Categories!$C:$G,5,0),"")</f>
        <v>X</v>
      </c>
      <c r="P6" s="75" t="str">
        <f>IFERROR(VLOOKUP($P$3&amp;A6,Expenditure_Categories!$C:$G,5,0),"")</f>
        <v>X</v>
      </c>
      <c r="Q6" s="75" t="str">
        <f>IFERROR(VLOOKUP($Q$3&amp;A6,Expenditure_Categories!$C:$G,5,0),"")</f>
        <v>X</v>
      </c>
      <c r="R6" s="75" t="str">
        <f>IFERROR(VLOOKUP($R$3&amp;A6,Expenditure_Categories!$C:$G,5,0),"")</f>
        <v>X</v>
      </c>
      <c r="S6" s="87" t="str">
        <f>IFERROR(VLOOKUP($S$3&amp;A6,Expenditure_Categories!$C:$G,5,0),"")</f>
        <v>X</v>
      </c>
      <c r="T6" s="76" t="str">
        <f>IFERROR(VLOOKUP($T$3&amp;A6,Expenditure_Categories!$C:$G,5,0),"")</f>
        <v>X</v>
      </c>
      <c r="U6" s="75" t="str">
        <f>IFERROR(VLOOKUP($U$3&amp;A6,Expenditure_Categories!$C:$G,5,0),"")</f>
        <v>X</v>
      </c>
      <c r="V6" s="75" t="str">
        <f>IFERROR(VLOOKUP($V$3&amp;A6,Expenditure_Categories!$C:$G,5,0),"")</f>
        <v>X</v>
      </c>
      <c r="W6" s="75" t="str">
        <f>IFERROR(VLOOKUP($W$3&amp;A6,Expenditure_Categories!$C:$G,5,0),"")</f>
        <v>X</v>
      </c>
      <c r="X6" s="75" t="str">
        <f>IFERROR(VLOOKUP($X$3&amp;A6,Expenditure_Categories!$C:$G,5,0),"")</f>
        <v>X</v>
      </c>
      <c r="Y6" s="75" t="str">
        <f>IFERROR(VLOOKUP($Y$3&amp;A6,Expenditure_Categories!$C:$G,5,0),"")</f>
        <v>X</v>
      </c>
      <c r="Z6" s="75" t="str">
        <f>IFERROR(VLOOKUP($Z$3&amp;A6,Expenditure_Categories!$C:$G,5,0),"")</f>
        <v>X</v>
      </c>
      <c r="AA6" s="75" t="str">
        <f>IFERROR(VLOOKUP($AA$3&amp;A6,Expenditure_Categories!$C:$G,5,0),"")</f>
        <v>X</v>
      </c>
      <c r="AB6" s="75" t="str">
        <f>IFERROR(VLOOKUP($AB$3&amp;A6,Expenditure_Categories!$C:$G,5,0),"")</f>
        <v>X</v>
      </c>
      <c r="AC6" s="75" t="str">
        <f>IFERROR(VLOOKUP($AC$3&amp;A6,Expenditure_Categories!$C:$G,5,0),"")</f>
        <v>X</v>
      </c>
      <c r="AD6" s="75" t="str">
        <f>IFERROR(VLOOKUP($AD$3&amp;A6,Expenditure_Categories!$C:$G,5,0),"")</f>
        <v>X</v>
      </c>
      <c r="AE6" s="75" t="str">
        <f>IFERROR(VLOOKUP($AE$3&amp;A6,Expenditure_Categories!$C:$G,5,0),"")</f>
        <v>X</v>
      </c>
      <c r="AF6" s="75" t="str">
        <f>IFERROR(VLOOKUP($AF$3&amp;A6,Expenditure_Categories!$C:$G,5,0),"")</f>
        <v>X</v>
      </c>
      <c r="AG6" s="75" t="str">
        <f>IFERROR(VLOOKUP($AG$3&amp;A6,Expenditure_Categories!$C:$G,5,0),"")</f>
        <v>X</v>
      </c>
      <c r="AH6" s="75" t="str">
        <f>IFERROR(VLOOKUP($AH$3&amp;A6,Expenditure_Categories!$C:$G,5,0),"")</f>
        <v>X</v>
      </c>
      <c r="AI6" s="75" t="str">
        <f>IFERROR(VLOOKUP($AI$3&amp;A6,Expenditure_Categories!$C:$G,5,0),"")</f>
        <v>X</v>
      </c>
      <c r="AJ6" s="75" t="str">
        <f>IFERROR(VLOOKUP($AJ$3&amp;A6,Expenditure_Categories!$C:$G,5,0),"")</f>
        <v>X</v>
      </c>
      <c r="AK6" s="75" t="str">
        <f>IFERROR(VLOOKUP($AK$3&amp;A6,Expenditure_Categories!$C:$G,5,0),"")</f>
        <v>X</v>
      </c>
      <c r="AL6" s="75" t="str">
        <f>IFERROR(VLOOKUP($AL$3&amp;A6,Expenditure_Categories!$C:$G,5,0),"")</f>
        <v>X</v>
      </c>
      <c r="AM6" s="75" t="str">
        <f>IFERROR(VLOOKUP($AM$3&amp;A6,Expenditure_Categories!$C:$G,5,0),"")</f>
        <v>X</v>
      </c>
      <c r="AN6" s="75" t="str">
        <f>IFERROR(VLOOKUP($AN$3&amp;A6,Expenditure_Categories!$C:$G,5,0),"")</f>
        <v>X</v>
      </c>
      <c r="AO6" s="75" t="str">
        <f>IFERROR(VLOOKUP($AO$3&amp;A6,Expenditure_Categories!$C:$G,5,0),"")</f>
        <v>X</v>
      </c>
      <c r="AP6" s="75" t="str">
        <f>IFERROR(VLOOKUP($AP$3&amp;A6,Expenditure_Categories!$C:$G,5,0),"")</f>
        <v>X</v>
      </c>
      <c r="AQ6" s="75" t="str">
        <f>IFERROR(VLOOKUP($AQ$3&amp;A6,Expenditure_Categories!$C:$G,5,0),"")</f>
        <v>X</v>
      </c>
      <c r="AR6" s="75" t="str">
        <f>IFERROR(VLOOKUP($AR$3&amp;A6,Expenditure_Categories!$C:$G,5,0),"")</f>
        <v>X</v>
      </c>
      <c r="AS6" s="75" t="str">
        <f>IFERROR(VLOOKUP($AS$3&amp;A6,Expenditure_Categories!$C:$G,5,0),"")</f>
        <v>X</v>
      </c>
      <c r="AT6" s="75" t="str">
        <f>IFERROR(VLOOKUP($AT$3&amp;A6,Expenditure_Categories!$C:$G,5,0),"")</f>
        <v>X</v>
      </c>
      <c r="AU6" s="75" t="str">
        <f>IFERROR(VLOOKUP($AU$3&amp;A6,Expenditure_Categories!$C:$G,5,0),"")</f>
        <v>X</v>
      </c>
      <c r="AV6" s="75" t="str">
        <f>IFERROR(VLOOKUP($AV$3&amp;A6,Expenditure_Categories!$C:$G,5,0),"")</f>
        <v>X</v>
      </c>
      <c r="AW6" s="75" t="str">
        <f>IFERROR(VLOOKUP($AW$3&amp;A6,Expenditure_Categories!$C:$G,5,0),"")</f>
        <v>X</v>
      </c>
      <c r="AX6" s="75" t="str">
        <f>IFERROR(VLOOKUP($AX$3&amp;A6,Expenditure_Categories!$C:$G,5,0),"")</f>
        <v>X</v>
      </c>
      <c r="AY6" s="75" t="str">
        <f>IFERROR(VLOOKUP($AY$3&amp;A6,Expenditure_Categories!$C:$G,5,0),"")</f>
        <v>X</v>
      </c>
      <c r="AZ6" s="75" t="str">
        <f>IFERROR(VLOOKUP($AZ$3&amp;A6,Expenditure_Categories!$C:$G,5,0),"")</f>
        <v>X</v>
      </c>
      <c r="BA6" s="75" t="str">
        <f>IFERROR(VLOOKUP($BA$3&amp;A6,Expenditure_Categories!$C:$G,5,0),"")</f>
        <v>X</v>
      </c>
      <c r="BB6" s="75" t="str">
        <f>IFERROR(VLOOKUP($BB$3&amp;A6,Expenditure_Categories!$C:$G,5,0),"")</f>
        <v>X</v>
      </c>
      <c r="BC6" s="75" t="str">
        <f>IFERROR(VLOOKUP($BC$3&amp;A6,Expenditure_Categories!$C:$G,5,0),"")</f>
        <v>X</v>
      </c>
      <c r="BD6" s="87" t="str">
        <f>IFERROR(VLOOKUP($BD$3&amp;A6,Expenditure_Categories!$C:$G,5,0),"")</f>
        <v>X</v>
      </c>
      <c r="BE6" s="76" t="str">
        <f>IFERROR(VLOOKUP($BE$3&amp;A6,Expenditure_Categories!$C:$G,5,0),"")</f>
        <v>X</v>
      </c>
      <c r="BF6" s="75" t="str">
        <f>IFERROR(VLOOKUP($BF$3&amp;A6,Expenditure_Categories!$C:$G,5,0),"")</f>
        <v>X</v>
      </c>
      <c r="BG6" s="75" t="str">
        <f>IFERROR(VLOOKUP($BG$3&amp;A6,Expenditure_Categories!$C:$G,5,0),"")</f>
        <v>X</v>
      </c>
      <c r="BH6" s="75" t="str">
        <f>IFERROR(VLOOKUP($BH$3&amp;A6,Expenditure_Categories!$C:$G,5,0),"")</f>
        <v>X</v>
      </c>
      <c r="BI6" s="87" t="str">
        <f>IFERROR(VLOOKUP($BI$3&amp;A6,Expenditure_Categories!$C:$G,5,0),"")</f>
        <v>X</v>
      </c>
      <c r="BJ6" s="76" t="str">
        <f>IFERROR(VLOOKUP($BJ$3&amp;A6,Expenditure_Categories!$C:$G,5,0),"")</f>
        <v>X</v>
      </c>
      <c r="BK6" s="87" t="str">
        <f>IFERROR(VLOOKUP($BK$3&amp;A6,Expenditure_Categories!$C:$G,5,0),"")</f>
        <v>X</v>
      </c>
      <c r="BL6" s="76" t="str">
        <f>IFERROR(VLOOKUP($BL$3&amp;A6,Expenditure_Categories!$C:$G,5,0),"")</f>
        <v>X</v>
      </c>
      <c r="BM6" s="75" t="str">
        <f>IFERROR(VLOOKUP($BM$3&amp;A6,Expenditure_Categories!$C:$G,5,0),"")</f>
        <v>X</v>
      </c>
      <c r="BN6" s="75" t="str">
        <f>IFERROR(VLOOKUP($BN$3&amp;A6,Expenditure_Categories!$C:$G,5,0),"")</f>
        <v>X</v>
      </c>
      <c r="BO6" s="75" t="str">
        <f>IFERROR(VLOOKUP($BO$3&amp;A6,Expenditure_Categories!$C:$G,5,0),"")</f>
        <v>X</v>
      </c>
      <c r="BP6" s="75" t="str">
        <f>IFERROR(VLOOKUP($BP$3&amp;A6,Expenditure_Categories!$C:$G,5,0),"")</f>
        <v>X</v>
      </c>
      <c r="BQ6" s="75" t="str">
        <f>IFERROR(VLOOKUP($BQ$3&amp;A6,Expenditure_Categories!$C:$G,5,0),"")</f>
        <v>X</v>
      </c>
      <c r="BR6" s="75" t="str">
        <f>IFERROR(VLOOKUP($BR$3&amp;A6,Expenditure_Categories!$C:$G,5,0),"")</f>
        <v>X</v>
      </c>
      <c r="BS6" s="75" t="str">
        <f>IFERROR(VLOOKUP($BS$3&amp;A6,Expenditure_Categories!$C:$G,5,0),"")</f>
        <v>X</v>
      </c>
      <c r="BT6" s="75" t="str">
        <f>IFERROR(VLOOKUP($BT$3&amp;A6,Expenditure_Categories!$C:$G,5,0),"")</f>
        <v>X</v>
      </c>
      <c r="BU6" s="75" t="str">
        <f>IFERROR(VLOOKUP($BU$3&amp;A6,Expenditure_Categories!$C:$G,5,0),"")</f>
        <v>X</v>
      </c>
      <c r="BV6" s="75" t="str">
        <f>IFERROR(VLOOKUP($BV$3&amp;A6,Expenditure_Categories!$C:$G,5,0),"")</f>
        <v>X</v>
      </c>
      <c r="BW6" s="75" t="str">
        <f>IFERROR(VLOOKUP($BW$3&amp;A6,Expenditure_Categories!$C:$G,5,0),"")</f>
        <v>X</v>
      </c>
      <c r="BX6" s="75" t="str">
        <f>IFERROR(VLOOKUP($BX$3&amp;A6,Expenditure_Categories!$C:$G,5,0),"")</f>
        <v>X</v>
      </c>
      <c r="BY6" s="75" t="str">
        <f>IFERROR(VLOOKUP($BY$3&amp;A6,Expenditure_Categories!$C:$G,5,0),"")</f>
        <v>X</v>
      </c>
      <c r="BZ6" s="75" t="str">
        <f>IFERROR(VLOOKUP($BZ$3&amp;A6,Expenditure_Categories!$C:$G,5,0),"")</f>
        <v>X</v>
      </c>
      <c r="CA6" s="75" t="str">
        <f>IFERROR(VLOOKUP($CA$3&amp;A6,Expenditure_Categories!$C:$G,5,0),"")</f>
        <v>X</v>
      </c>
      <c r="CB6" s="75" t="str">
        <f>IFERROR(VLOOKUP($CB$3&amp;A6,Expenditure_Categories!$C:$G,5,0),"")</f>
        <v>X</v>
      </c>
      <c r="CC6" s="75" t="str">
        <f>IFERROR(VLOOKUP($CC$3&amp;A6,Expenditure_Categories!$C:$G,5,0),"")</f>
        <v>X</v>
      </c>
      <c r="CD6" s="75" t="str">
        <f>IFERROR(VLOOKUP($CD$3&amp;A6,Expenditure_Categories!$C:$G,5,0),"")</f>
        <v>X</v>
      </c>
      <c r="CE6" s="75" t="str">
        <f>IFERROR(VLOOKUP($CE$3&amp;A6,Expenditure_Categories!$C:$G,5,0),"")</f>
        <v>X</v>
      </c>
      <c r="CF6" s="87" t="str">
        <f>IFERROR(VLOOKUP($CF$3&amp;A6,Expenditure_Categories!$C:$G,5,0),"")</f>
        <v>X</v>
      </c>
      <c r="CG6" s="76" t="str">
        <f>IFERROR(VLOOKUP($CG$3&amp;A6,Expenditure_Categories!$C:$G,5,0),"")</f>
        <v/>
      </c>
      <c r="CH6" s="87" t="str">
        <f>IFERROR(VLOOKUP($CH$3&amp;A6,Expenditure_Categories!$C:$G,5,0),"")</f>
        <v/>
      </c>
      <c r="CI6" s="76" t="str">
        <f>IFERROR(VLOOKUP($CI$3&amp;A6,Expenditure_Categories!$C:$G,5,0),"")</f>
        <v>X</v>
      </c>
      <c r="CJ6" s="87" t="str">
        <f>IFERROR(VLOOKUP($CJ$3&amp;A6,Expenditure_Categories!$C:$G,5,0),"")</f>
        <v>X</v>
      </c>
    </row>
    <row r="7" spans="1:88" x14ac:dyDescent="0.3">
      <c r="A7" s="63" t="s">
        <v>33</v>
      </c>
      <c r="B7" s="145"/>
      <c r="C7" s="129" t="s">
        <v>356</v>
      </c>
      <c r="D7" s="74" t="s">
        <v>88</v>
      </c>
      <c r="E7" s="74" t="s">
        <v>440</v>
      </c>
      <c r="F7" s="75" t="str">
        <f>IFERROR(VLOOKUP($F$3&amp;A7,Expenditure_Categories!$C:$G,5,0),"")</f>
        <v>X</v>
      </c>
      <c r="G7" s="75" t="str">
        <f>IFERROR(VLOOKUP($G$3&amp;A7,Expenditure_Categories!$C:$G,5,0),"")</f>
        <v>X</v>
      </c>
      <c r="H7" s="75" t="str">
        <f>IFERROR(VLOOKUP($H$3&amp;A7,Expenditure_Categories!$C:$G,5,0),"")</f>
        <v>X</v>
      </c>
      <c r="I7" s="75" t="str">
        <f>IFERROR(VLOOKUP($I$3&amp;A7,Expenditure_Categories!$C:$G,5,0),"")</f>
        <v>X</v>
      </c>
      <c r="J7" s="75" t="str">
        <f>IFERROR(VLOOKUP($J$3&amp;A7,Expenditure_Categories!$C:$G,5,0),"")</f>
        <v>X</v>
      </c>
      <c r="K7" s="75" t="str">
        <f>IFERROR(VLOOKUP($K$3&amp;A7,Expenditure_Categories!$C:$G,5,0),"")</f>
        <v>X</v>
      </c>
      <c r="L7" s="75" t="str">
        <f>IFERROR(VLOOKUP($L$3&amp;A7,Expenditure_Categories!$C:$G,5,0),"")</f>
        <v>X</v>
      </c>
      <c r="M7" s="75" t="str">
        <f>IFERROR(VLOOKUP($M$3&amp;A7,Expenditure_Categories!$C:$G,5,0),"")</f>
        <v>X</v>
      </c>
      <c r="N7" s="75" t="str">
        <f>IFERROR(VLOOKUP($N$3&amp;A7,Expenditure_Categories!$C:$G,5,0),"")</f>
        <v>X</v>
      </c>
      <c r="O7" s="75" t="str">
        <f>IFERROR(VLOOKUP($O$3&amp;A7,Expenditure_Categories!$C:$G,5,0),"")</f>
        <v>X</v>
      </c>
      <c r="P7" s="75" t="str">
        <f>IFERROR(VLOOKUP($P$3&amp;A7,Expenditure_Categories!$C:$G,5,0),"")</f>
        <v>X</v>
      </c>
      <c r="Q7" s="75" t="str">
        <f>IFERROR(VLOOKUP($Q$3&amp;A7,Expenditure_Categories!$C:$G,5,0),"")</f>
        <v>X</v>
      </c>
      <c r="R7" s="75" t="str">
        <f>IFERROR(VLOOKUP($R$3&amp;A7,Expenditure_Categories!$C:$G,5,0),"")</f>
        <v>X</v>
      </c>
      <c r="S7" s="87" t="str">
        <f>IFERROR(VLOOKUP($S$3&amp;A7,Expenditure_Categories!$C:$G,5,0),"")</f>
        <v>X</v>
      </c>
      <c r="T7" s="76" t="str">
        <f>IFERROR(VLOOKUP($T$3&amp;A7,Expenditure_Categories!$C:$G,5,0),"")</f>
        <v>X</v>
      </c>
      <c r="U7" s="75" t="str">
        <f>IFERROR(VLOOKUP($U$3&amp;A7,Expenditure_Categories!$C:$G,5,0),"")</f>
        <v>X</v>
      </c>
      <c r="V7" s="75" t="str">
        <f>IFERROR(VLOOKUP($V$3&amp;A7,Expenditure_Categories!$C:$G,5,0),"")</f>
        <v>X</v>
      </c>
      <c r="W7" s="75" t="str">
        <f>IFERROR(VLOOKUP($W$3&amp;A7,Expenditure_Categories!$C:$G,5,0),"")</f>
        <v>X</v>
      </c>
      <c r="X7" s="75" t="str">
        <f>IFERROR(VLOOKUP($X$3&amp;A7,Expenditure_Categories!$C:$G,5,0),"")</f>
        <v>X</v>
      </c>
      <c r="Y7" s="75" t="str">
        <f>IFERROR(VLOOKUP($Y$3&amp;A7,Expenditure_Categories!$C:$G,5,0),"")</f>
        <v>X</v>
      </c>
      <c r="Z7" s="75" t="str">
        <f>IFERROR(VLOOKUP($Z$3&amp;A7,Expenditure_Categories!$C:$G,5,0),"")</f>
        <v>X</v>
      </c>
      <c r="AA7" s="75" t="str">
        <f>IFERROR(VLOOKUP($AA$3&amp;A7,Expenditure_Categories!$C:$G,5,0),"")</f>
        <v>X</v>
      </c>
      <c r="AB7" s="75" t="str">
        <f>IFERROR(VLOOKUP($AB$3&amp;A7,Expenditure_Categories!$C:$G,5,0),"")</f>
        <v>X</v>
      </c>
      <c r="AC7" s="75" t="str">
        <f>IFERROR(VLOOKUP($AC$3&amp;A7,Expenditure_Categories!$C:$G,5,0),"")</f>
        <v>X</v>
      </c>
      <c r="AD7" s="75" t="str">
        <f>IFERROR(VLOOKUP($AD$3&amp;A7,Expenditure_Categories!$C:$G,5,0),"")</f>
        <v>X</v>
      </c>
      <c r="AE7" s="75" t="str">
        <f>IFERROR(VLOOKUP($AE$3&amp;A7,Expenditure_Categories!$C:$G,5,0),"")</f>
        <v>X</v>
      </c>
      <c r="AF7" s="75" t="str">
        <f>IFERROR(VLOOKUP($AF$3&amp;A7,Expenditure_Categories!$C:$G,5,0),"")</f>
        <v>X</v>
      </c>
      <c r="AG7" s="75" t="str">
        <f>IFERROR(VLOOKUP($AG$3&amp;A7,Expenditure_Categories!$C:$G,5,0),"")</f>
        <v>X</v>
      </c>
      <c r="AH7" s="75" t="str">
        <f>IFERROR(VLOOKUP($AH$3&amp;A7,Expenditure_Categories!$C:$G,5,0),"")</f>
        <v>X</v>
      </c>
      <c r="AI7" s="75" t="str">
        <f>IFERROR(VLOOKUP($AI$3&amp;A7,Expenditure_Categories!$C:$G,5,0),"")</f>
        <v>X</v>
      </c>
      <c r="AJ7" s="75" t="str">
        <f>IFERROR(VLOOKUP($AJ$3&amp;A7,Expenditure_Categories!$C:$G,5,0),"")</f>
        <v>X</v>
      </c>
      <c r="AK7" s="75" t="str">
        <f>IFERROR(VLOOKUP($AK$3&amp;A7,Expenditure_Categories!$C:$G,5,0),"")</f>
        <v>X</v>
      </c>
      <c r="AL7" s="75" t="str">
        <f>IFERROR(VLOOKUP($AL$3&amp;A7,Expenditure_Categories!$C:$G,5,0),"")</f>
        <v>X</v>
      </c>
      <c r="AM7" s="75" t="str">
        <f>IFERROR(VLOOKUP($AM$3&amp;A7,Expenditure_Categories!$C:$G,5,0),"")</f>
        <v>X</v>
      </c>
      <c r="AN7" s="75" t="str">
        <f>IFERROR(VLOOKUP($AN$3&amp;A7,Expenditure_Categories!$C:$G,5,0),"")</f>
        <v>X</v>
      </c>
      <c r="AO7" s="75" t="str">
        <f>IFERROR(VLOOKUP($AO$3&amp;A7,Expenditure_Categories!$C:$G,5,0),"")</f>
        <v>X</v>
      </c>
      <c r="AP7" s="75" t="str">
        <f>IFERROR(VLOOKUP($AP$3&amp;A7,Expenditure_Categories!$C:$G,5,0),"")</f>
        <v>X</v>
      </c>
      <c r="AQ7" s="75" t="str">
        <f>IFERROR(VLOOKUP($AQ$3&amp;A7,Expenditure_Categories!$C:$G,5,0),"")</f>
        <v>X</v>
      </c>
      <c r="AR7" s="75" t="str">
        <f>IFERROR(VLOOKUP($AR$3&amp;A7,Expenditure_Categories!$C:$G,5,0),"")</f>
        <v>X</v>
      </c>
      <c r="AS7" s="75" t="str">
        <f>IFERROR(VLOOKUP($AS$3&amp;A7,Expenditure_Categories!$C:$G,5,0),"")</f>
        <v>X</v>
      </c>
      <c r="AT7" s="75" t="str">
        <f>IFERROR(VLOOKUP($AT$3&amp;A7,Expenditure_Categories!$C:$G,5,0),"")</f>
        <v>X</v>
      </c>
      <c r="AU7" s="75" t="str">
        <f>IFERROR(VLOOKUP($AU$3&amp;A7,Expenditure_Categories!$C:$G,5,0),"")</f>
        <v>X</v>
      </c>
      <c r="AV7" s="75" t="str">
        <f>IFERROR(VLOOKUP($AV$3&amp;A7,Expenditure_Categories!$C:$G,5,0),"")</f>
        <v>X</v>
      </c>
      <c r="AW7" s="75" t="str">
        <f>IFERROR(VLOOKUP($AW$3&amp;A7,Expenditure_Categories!$C:$G,5,0),"")</f>
        <v>X</v>
      </c>
      <c r="AX7" s="75" t="str">
        <f>IFERROR(VLOOKUP($AX$3&amp;A7,Expenditure_Categories!$C:$G,5,0),"")</f>
        <v>X</v>
      </c>
      <c r="AY7" s="75" t="str">
        <f>IFERROR(VLOOKUP($AY$3&amp;A7,Expenditure_Categories!$C:$G,5,0),"")</f>
        <v>X</v>
      </c>
      <c r="AZ7" s="75" t="str">
        <f>IFERROR(VLOOKUP($AZ$3&amp;A7,Expenditure_Categories!$C:$G,5,0),"")</f>
        <v>X</v>
      </c>
      <c r="BA7" s="75" t="str">
        <f>IFERROR(VLOOKUP($BA$3&amp;A7,Expenditure_Categories!$C:$G,5,0),"")</f>
        <v>X</v>
      </c>
      <c r="BB7" s="75" t="str">
        <f>IFERROR(VLOOKUP($BB$3&amp;A7,Expenditure_Categories!$C:$G,5,0),"")</f>
        <v>X</v>
      </c>
      <c r="BC7" s="75" t="str">
        <f>IFERROR(VLOOKUP($BC$3&amp;A7,Expenditure_Categories!$C:$G,5,0),"")</f>
        <v>X</v>
      </c>
      <c r="BD7" s="87" t="str">
        <f>IFERROR(VLOOKUP($BD$3&amp;A7,Expenditure_Categories!$C:$G,5,0),"")</f>
        <v>X</v>
      </c>
      <c r="BE7" s="76" t="str">
        <f>IFERROR(VLOOKUP($BE$3&amp;A7,Expenditure_Categories!$C:$G,5,0),"")</f>
        <v>X</v>
      </c>
      <c r="BF7" s="75" t="str">
        <f>IFERROR(VLOOKUP($BF$3&amp;A7,Expenditure_Categories!$C:$G,5,0),"")</f>
        <v>X</v>
      </c>
      <c r="BG7" s="75" t="str">
        <f>IFERROR(VLOOKUP($BG$3&amp;A7,Expenditure_Categories!$C:$G,5,0),"")</f>
        <v>X</v>
      </c>
      <c r="BH7" s="75" t="str">
        <f>IFERROR(VLOOKUP($BH$3&amp;A7,Expenditure_Categories!$C:$G,5,0),"")</f>
        <v>X</v>
      </c>
      <c r="BI7" s="87" t="str">
        <f>IFERROR(VLOOKUP($BI$3&amp;A7,Expenditure_Categories!$C:$G,5,0),"")</f>
        <v>X</v>
      </c>
      <c r="BJ7" s="76" t="str">
        <f>IFERROR(VLOOKUP($BJ$3&amp;A7,Expenditure_Categories!$C:$G,5,0),"")</f>
        <v>X</v>
      </c>
      <c r="BK7" s="87" t="str">
        <f>IFERROR(VLOOKUP($BK$3&amp;A7,Expenditure_Categories!$C:$G,5,0),"")</f>
        <v>X</v>
      </c>
      <c r="BL7" s="76" t="str">
        <f>IFERROR(VLOOKUP($BL$3&amp;A7,Expenditure_Categories!$C:$G,5,0),"")</f>
        <v>X</v>
      </c>
      <c r="BM7" s="75" t="str">
        <f>IFERROR(VLOOKUP($BM$3&amp;A7,Expenditure_Categories!$C:$G,5,0),"")</f>
        <v>X</v>
      </c>
      <c r="BN7" s="75" t="str">
        <f>IFERROR(VLOOKUP($BN$3&amp;A7,Expenditure_Categories!$C:$G,5,0),"")</f>
        <v>X</v>
      </c>
      <c r="BO7" s="75" t="str">
        <f>IFERROR(VLOOKUP($BO$3&amp;A7,Expenditure_Categories!$C:$G,5,0),"")</f>
        <v>X</v>
      </c>
      <c r="BP7" s="75" t="str">
        <f>IFERROR(VLOOKUP($BP$3&amp;A7,Expenditure_Categories!$C:$G,5,0),"")</f>
        <v>X</v>
      </c>
      <c r="BQ7" s="75" t="str">
        <f>IFERROR(VLOOKUP($BQ$3&amp;A7,Expenditure_Categories!$C:$G,5,0),"")</f>
        <v>X</v>
      </c>
      <c r="BR7" s="75" t="str">
        <f>IFERROR(VLOOKUP($BR$3&amp;A7,Expenditure_Categories!$C:$G,5,0),"")</f>
        <v>X</v>
      </c>
      <c r="BS7" s="75" t="str">
        <f>IFERROR(VLOOKUP($BS$3&amp;A7,Expenditure_Categories!$C:$G,5,0),"")</f>
        <v>X</v>
      </c>
      <c r="BT7" s="75" t="str">
        <f>IFERROR(VLOOKUP($BT$3&amp;A7,Expenditure_Categories!$C:$G,5,0),"")</f>
        <v>X</v>
      </c>
      <c r="BU7" s="75" t="str">
        <f>IFERROR(VLOOKUP($BU$3&amp;A7,Expenditure_Categories!$C:$G,5,0),"")</f>
        <v>X</v>
      </c>
      <c r="BV7" s="75" t="str">
        <f>IFERROR(VLOOKUP($BV$3&amp;A7,Expenditure_Categories!$C:$G,5,0),"")</f>
        <v>X</v>
      </c>
      <c r="BW7" s="75" t="str">
        <f>IFERROR(VLOOKUP($BW$3&amp;A7,Expenditure_Categories!$C:$G,5,0),"")</f>
        <v>X</v>
      </c>
      <c r="BX7" s="75" t="str">
        <f>IFERROR(VLOOKUP($BX$3&amp;A7,Expenditure_Categories!$C:$G,5,0),"")</f>
        <v>X</v>
      </c>
      <c r="BY7" s="75" t="str">
        <f>IFERROR(VLOOKUP($BY$3&amp;A7,Expenditure_Categories!$C:$G,5,0),"")</f>
        <v>X</v>
      </c>
      <c r="BZ7" s="75" t="str">
        <f>IFERROR(VLOOKUP($BZ$3&amp;A7,Expenditure_Categories!$C:$G,5,0),"")</f>
        <v>X</v>
      </c>
      <c r="CA7" s="75" t="str">
        <f>IFERROR(VLOOKUP($CA$3&amp;A7,Expenditure_Categories!$C:$G,5,0),"")</f>
        <v>X</v>
      </c>
      <c r="CB7" s="75" t="str">
        <f>IFERROR(VLOOKUP($CB$3&amp;A7,Expenditure_Categories!$C:$G,5,0),"")</f>
        <v>X</v>
      </c>
      <c r="CC7" s="75" t="str">
        <f>IFERROR(VLOOKUP($CC$3&amp;A7,Expenditure_Categories!$C:$G,5,0),"")</f>
        <v>X</v>
      </c>
      <c r="CD7" s="75" t="str">
        <f>IFERROR(VLOOKUP($CD$3&amp;A7,Expenditure_Categories!$C:$G,5,0),"")</f>
        <v>X</v>
      </c>
      <c r="CE7" s="75" t="str">
        <f>IFERROR(VLOOKUP($CE$3&amp;A7,Expenditure_Categories!$C:$G,5,0),"")</f>
        <v>X</v>
      </c>
      <c r="CF7" s="87" t="str">
        <f>IFERROR(VLOOKUP($CF$3&amp;A7,Expenditure_Categories!$C:$G,5,0),"")</f>
        <v>X</v>
      </c>
      <c r="CG7" s="76" t="str">
        <f>IFERROR(VLOOKUP($CG$3&amp;A7,Expenditure_Categories!$C:$G,5,0),"")</f>
        <v/>
      </c>
      <c r="CH7" s="87" t="str">
        <f>IFERROR(VLOOKUP($CH$3&amp;A7,Expenditure_Categories!$C:$G,5,0),"")</f>
        <v/>
      </c>
      <c r="CI7" s="76" t="str">
        <f>IFERROR(VLOOKUP($CI$3&amp;A7,Expenditure_Categories!$C:$G,5,0),"")</f>
        <v>X</v>
      </c>
      <c r="CJ7" s="87" t="str">
        <f>IFERROR(VLOOKUP($CJ$3&amp;A7,Expenditure_Categories!$C:$G,5,0),"")</f>
        <v>X</v>
      </c>
    </row>
    <row r="8" spans="1:88" x14ac:dyDescent="0.3">
      <c r="A8" s="63" t="s">
        <v>33</v>
      </c>
      <c r="B8" s="145"/>
      <c r="C8" s="129" t="s">
        <v>48</v>
      </c>
      <c r="D8" s="74" t="s">
        <v>87</v>
      </c>
      <c r="E8" s="74"/>
      <c r="F8" s="75" t="str">
        <f>IFERROR(VLOOKUP($F$3&amp;A8,Expenditure_Categories!$C:$G,5,0),"")</f>
        <v>X</v>
      </c>
      <c r="G8" s="75" t="str">
        <f>IFERROR(VLOOKUP($G$3&amp;A8,Expenditure_Categories!$C:$G,5,0),"")</f>
        <v>X</v>
      </c>
      <c r="H8" s="75" t="str">
        <f>IFERROR(VLOOKUP($H$3&amp;A8,Expenditure_Categories!$C:$G,5,0),"")</f>
        <v>X</v>
      </c>
      <c r="I8" s="75" t="str">
        <f>IFERROR(VLOOKUP($I$3&amp;A8,Expenditure_Categories!$C:$G,5,0),"")</f>
        <v>X</v>
      </c>
      <c r="J8" s="75" t="str">
        <f>IFERROR(VLOOKUP($J$3&amp;A8,Expenditure_Categories!$C:$G,5,0),"")</f>
        <v>X</v>
      </c>
      <c r="K8" s="75" t="str">
        <f>IFERROR(VLOOKUP($K$3&amp;A8,Expenditure_Categories!$C:$G,5,0),"")</f>
        <v>X</v>
      </c>
      <c r="L8" s="75" t="str">
        <f>IFERROR(VLOOKUP($L$3&amp;A8,Expenditure_Categories!$C:$G,5,0),"")</f>
        <v>X</v>
      </c>
      <c r="M8" s="75" t="str">
        <f>IFERROR(VLOOKUP($M$3&amp;A8,Expenditure_Categories!$C:$G,5,0),"")</f>
        <v>X</v>
      </c>
      <c r="N8" s="75" t="str">
        <f>IFERROR(VLOOKUP($N$3&amp;A8,Expenditure_Categories!$C:$G,5,0),"")</f>
        <v>X</v>
      </c>
      <c r="O8" s="75" t="str">
        <f>IFERROR(VLOOKUP($O$3&amp;A8,Expenditure_Categories!$C:$G,5,0),"")</f>
        <v>X</v>
      </c>
      <c r="P8" s="75" t="str">
        <f>IFERROR(VLOOKUP($P$3&amp;A8,Expenditure_Categories!$C:$G,5,0),"")</f>
        <v>X</v>
      </c>
      <c r="Q8" s="75" t="str">
        <f>IFERROR(VLOOKUP($Q$3&amp;A8,Expenditure_Categories!$C:$G,5,0),"")</f>
        <v>X</v>
      </c>
      <c r="R8" s="75" t="str">
        <f>IFERROR(VLOOKUP($R$3&amp;A8,Expenditure_Categories!$C:$G,5,0),"")</f>
        <v>X</v>
      </c>
      <c r="S8" s="87" t="str">
        <f>IFERROR(VLOOKUP($S$3&amp;A8,Expenditure_Categories!$C:$G,5,0),"")</f>
        <v>X</v>
      </c>
      <c r="T8" s="76" t="str">
        <f>IFERROR(VLOOKUP($T$3&amp;A8,Expenditure_Categories!$C:$G,5,0),"")</f>
        <v>X</v>
      </c>
      <c r="U8" s="75" t="str">
        <f>IFERROR(VLOOKUP($U$3&amp;A8,Expenditure_Categories!$C:$G,5,0),"")</f>
        <v>X</v>
      </c>
      <c r="V8" s="75" t="str">
        <f>IFERROR(VLOOKUP($V$3&amp;A8,Expenditure_Categories!$C:$G,5,0),"")</f>
        <v>X</v>
      </c>
      <c r="W8" s="75" t="str">
        <f>IFERROR(VLOOKUP($W$3&amp;A8,Expenditure_Categories!$C:$G,5,0),"")</f>
        <v>X</v>
      </c>
      <c r="X8" s="75" t="str">
        <f>IFERROR(VLOOKUP($X$3&amp;A8,Expenditure_Categories!$C:$G,5,0),"")</f>
        <v>X</v>
      </c>
      <c r="Y8" s="75" t="str">
        <f>IFERROR(VLOOKUP($Y$3&amp;A8,Expenditure_Categories!$C:$G,5,0),"")</f>
        <v>X</v>
      </c>
      <c r="Z8" s="75" t="str">
        <f>IFERROR(VLOOKUP($Z$3&amp;A8,Expenditure_Categories!$C:$G,5,0),"")</f>
        <v>X</v>
      </c>
      <c r="AA8" s="75" t="str">
        <f>IFERROR(VLOOKUP($AA$3&amp;A8,Expenditure_Categories!$C:$G,5,0),"")</f>
        <v>X</v>
      </c>
      <c r="AB8" s="75" t="str">
        <f>IFERROR(VLOOKUP($AB$3&amp;A8,Expenditure_Categories!$C:$G,5,0),"")</f>
        <v>X</v>
      </c>
      <c r="AC8" s="75" t="str">
        <f>IFERROR(VLOOKUP($AC$3&amp;A8,Expenditure_Categories!$C:$G,5,0),"")</f>
        <v>X</v>
      </c>
      <c r="AD8" s="75" t="str">
        <f>IFERROR(VLOOKUP($AD$3&amp;A8,Expenditure_Categories!$C:$G,5,0),"")</f>
        <v>X</v>
      </c>
      <c r="AE8" s="75" t="str">
        <f>IFERROR(VLOOKUP($AE$3&amp;A8,Expenditure_Categories!$C:$G,5,0),"")</f>
        <v>X</v>
      </c>
      <c r="AF8" s="75" t="str">
        <f>IFERROR(VLOOKUP($AF$3&amp;A8,Expenditure_Categories!$C:$G,5,0),"")</f>
        <v>X</v>
      </c>
      <c r="AG8" s="75" t="str">
        <f>IFERROR(VLOOKUP($AG$3&amp;A8,Expenditure_Categories!$C:$G,5,0),"")</f>
        <v>X</v>
      </c>
      <c r="AH8" s="75" t="str">
        <f>IFERROR(VLOOKUP($AH$3&amp;A8,Expenditure_Categories!$C:$G,5,0),"")</f>
        <v>X</v>
      </c>
      <c r="AI8" s="75" t="str">
        <f>IFERROR(VLOOKUP($AI$3&amp;A8,Expenditure_Categories!$C:$G,5,0),"")</f>
        <v>X</v>
      </c>
      <c r="AJ8" s="75" t="str">
        <f>IFERROR(VLOOKUP($AJ$3&amp;A8,Expenditure_Categories!$C:$G,5,0),"")</f>
        <v>X</v>
      </c>
      <c r="AK8" s="75" t="str">
        <f>IFERROR(VLOOKUP($AK$3&amp;A8,Expenditure_Categories!$C:$G,5,0),"")</f>
        <v>X</v>
      </c>
      <c r="AL8" s="75" t="str">
        <f>IFERROR(VLOOKUP($AL$3&amp;A8,Expenditure_Categories!$C:$G,5,0),"")</f>
        <v>X</v>
      </c>
      <c r="AM8" s="75" t="str">
        <f>IFERROR(VLOOKUP($AM$3&amp;A8,Expenditure_Categories!$C:$G,5,0),"")</f>
        <v>X</v>
      </c>
      <c r="AN8" s="75" t="str">
        <f>IFERROR(VLOOKUP($AN$3&amp;A8,Expenditure_Categories!$C:$G,5,0),"")</f>
        <v>X</v>
      </c>
      <c r="AO8" s="75" t="str">
        <f>IFERROR(VLOOKUP($AO$3&amp;A8,Expenditure_Categories!$C:$G,5,0),"")</f>
        <v>X</v>
      </c>
      <c r="AP8" s="75" t="str">
        <f>IFERROR(VLOOKUP($AP$3&amp;A8,Expenditure_Categories!$C:$G,5,0),"")</f>
        <v>X</v>
      </c>
      <c r="AQ8" s="75" t="str">
        <f>IFERROR(VLOOKUP($AQ$3&amp;A8,Expenditure_Categories!$C:$G,5,0),"")</f>
        <v>X</v>
      </c>
      <c r="AR8" s="75" t="str">
        <f>IFERROR(VLOOKUP($AR$3&amp;A8,Expenditure_Categories!$C:$G,5,0),"")</f>
        <v>X</v>
      </c>
      <c r="AS8" s="75" t="str">
        <f>IFERROR(VLOOKUP($AS$3&amp;A8,Expenditure_Categories!$C:$G,5,0),"")</f>
        <v>X</v>
      </c>
      <c r="AT8" s="75" t="str">
        <f>IFERROR(VLOOKUP($AT$3&amp;A8,Expenditure_Categories!$C:$G,5,0),"")</f>
        <v>X</v>
      </c>
      <c r="AU8" s="75" t="str">
        <f>IFERROR(VLOOKUP($AU$3&amp;A8,Expenditure_Categories!$C:$G,5,0),"")</f>
        <v>X</v>
      </c>
      <c r="AV8" s="75" t="str">
        <f>IFERROR(VLOOKUP($AV$3&amp;A8,Expenditure_Categories!$C:$G,5,0),"")</f>
        <v>X</v>
      </c>
      <c r="AW8" s="75" t="str">
        <f>IFERROR(VLOOKUP($AW$3&amp;A8,Expenditure_Categories!$C:$G,5,0),"")</f>
        <v>X</v>
      </c>
      <c r="AX8" s="75" t="str">
        <f>IFERROR(VLOOKUP($AX$3&amp;A8,Expenditure_Categories!$C:$G,5,0),"")</f>
        <v>X</v>
      </c>
      <c r="AY8" s="75" t="str">
        <f>IFERROR(VLOOKUP($AY$3&amp;A8,Expenditure_Categories!$C:$G,5,0),"")</f>
        <v>X</v>
      </c>
      <c r="AZ8" s="75" t="str">
        <f>IFERROR(VLOOKUP($AZ$3&amp;A8,Expenditure_Categories!$C:$G,5,0),"")</f>
        <v>X</v>
      </c>
      <c r="BA8" s="75" t="str">
        <f>IFERROR(VLOOKUP($BA$3&amp;A8,Expenditure_Categories!$C:$G,5,0),"")</f>
        <v>X</v>
      </c>
      <c r="BB8" s="75" t="str">
        <f>IFERROR(VLOOKUP($BB$3&amp;A8,Expenditure_Categories!$C:$G,5,0),"")</f>
        <v>X</v>
      </c>
      <c r="BC8" s="75" t="str">
        <f>IFERROR(VLOOKUP($BC$3&amp;A8,Expenditure_Categories!$C:$G,5,0),"")</f>
        <v>X</v>
      </c>
      <c r="BD8" s="87" t="str">
        <f>IFERROR(VLOOKUP($BD$3&amp;A8,Expenditure_Categories!$C:$G,5,0),"")</f>
        <v>X</v>
      </c>
      <c r="BE8" s="76" t="str">
        <f>IFERROR(VLOOKUP($BE$3&amp;A8,Expenditure_Categories!$C:$G,5,0),"")</f>
        <v>X</v>
      </c>
      <c r="BF8" s="75" t="str">
        <f>IFERROR(VLOOKUP($BF$3&amp;A8,Expenditure_Categories!$C:$G,5,0),"")</f>
        <v>X</v>
      </c>
      <c r="BG8" s="75" t="str">
        <f>IFERROR(VLOOKUP($BG$3&amp;A8,Expenditure_Categories!$C:$G,5,0),"")</f>
        <v>X</v>
      </c>
      <c r="BH8" s="75" t="str">
        <f>IFERROR(VLOOKUP($BH$3&amp;A8,Expenditure_Categories!$C:$G,5,0),"")</f>
        <v>X</v>
      </c>
      <c r="BI8" s="87" t="str">
        <f>IFERROR(VLOOKUP($BI$3&amp;A8,Expenditure_Categories!$C:$G,5,0),"")</f>
        <v>X</v>
      </c>
      <c r="BJ8" s="76" t="str">
        <f>IFERROR(VLOOKUP($BJ$3&amp;A8,Expenditure_Categories!$C:$G,5,0),"")</f>
        <v>X</v>
      </c>
      <c r="BK8" s="87" t="str">
        <f>IFERROR(VLOOKUP($BK$3&amp;A8,Expenditure_Categories!$C:$G,5,0),"")</f>
        <v>X</v>
      </c>
      <c r="BL8" s="76" t="str">
        <f>IFERROR(VLOOKUP($BL$3&amp;A8,Expenditure_Categories!$C:$G,5,0),"")</f>
        <v>X</v>
      </c>
      <c r="BM8" s="75" t="str">
        <f>IFERROR(VLOOKUP($BM$3&amp;A8,Expenditure_Categories!$C:$G,5,0),"")</f>
        <v>X</v>
      </c>
      <c r="BN8" s="75" t="str">
        <f>IFERROR(VLOOKUP($BN$3&amp;A8,Expenditure_Categories!$C:$G,5,0),"")</f>
        <v>X</v>
      </c>
      <c r="BO8" s="75" t="str">
        <f>IFERROR(VLOOKUP($BO$3&amp;A8,Expenditure_Categories!$C:$G,5,0),"")</f>
        <v>X</v>
      </c>
      <c r="BP8" s="75" t="str">
        <f>IFERROR(VLOOKUP($BP$3&amp;A8,Expenditure_Categories!$C:$G,5,0),"")</f>
        <v>X</v>
      </c>
      <c r="BQ8" s="75" t="str">
        <f>IFERROR(VLOOKUP($BQ$3&amp;A8,Expenditure_Categories!$C:$G,5,0),"")</f>
        <v>X</v>
      </c>
      <c r="BR8" s="75" t="str">
        <f>IFERROR(VLOOKUP($BR$3&amp;A8,Expenditure_Categories!$C:$G,5,0),"")</f>
        <v>X</v>
      </c>
      <c r="BS8" s="75" t="str">
        <f>IFERROR(VLOOKUP($BS$3&amp;A8,Expenditure_Categories!$C:$G,5,0),"")</f>
        <v>X</v>
      </c>
      <c r="BT8" s="75" t="str">
        <f>IFERROR(VLOOKUP($BT$3&amp;A8,Expenditure_Categories!$C:$G,5,0),"")</f>
        <v>X</v>
      </c>
      <c r="BU8" s="75" t="str">
        <f>IFERROR(VLOOKUP($BU$3&amp;A8,Expenditure_Categories!$C:$G,5,0),"")</f>
        <v>X</v>
      </c>
      <c r="BV8" s="75" t="str">
        <f>IFERROR(VLOOKUP($BV$3&amp;A8,Expenditure_Categories!$C:$G,5,0),"")</f>
        <v>X</v>
      </c>
      <c r="BW8" s="75" t="str">
        <f>IFERROR(VLOOKUP($BW$3&amp;A8,Expenditure_Categories!$C:$G,5,0),"")</f>
        <v>X</v>
      </c>
      <c r="BX8" s="75" t="str">
        <f>IFERROR(VLOOKUP($BX$3&amp;A8,Expenditure_Categories!$C:$G,5,0),"")</f>
        <v>X</v>
      </c>
      <c r="BY8" s="75" t="str">
        <f>IFERROR(VLOOKUP($BY$3&amp;A8,Expenditure_Categories!$C:$G,5,0),"")</f>
        <v>X</v>
      </c>
      <c r="BZ8" s="75" t="str">
        <f>IFERROR(VLOOKUP($BZ$3&amp;A8,Expenditure_Categories!$C:$G,5,0),"")</f>
        <v>X</v>
      </c>
      <c r="CA8" s="75" t="str">
        <f>IFERROR(VLOOKUP($CA$3&amp;A8,Expenditure_Categories!$C:$G,5,0),"")</f>
        <v>X</v>
      </c>
      <c r="CB8" s="75" t="str">
        <f>IFERROR(VLOOKUP($CB$3&amp;A8,Expenditure_Categories!$C:$G,5,0),"")</f>
        <v>X</v>
      </c>
      <c r="CC8" s="75" t="str">
        <f>IFERROR(VLOOKUP($CC$3&amp;A8,Expenditure_Categories!$C:$G,5,0),"")</f>
        <v>X</v>
      </c>
      <c r="CD8" s="75" t="str">
        <f>IFERROR(VLOOKUP($CD$3&amp;A8,Expenditure_Categories!$C:$G,5,0),"")</f>
        <v>X</v>
      </c>
      <c r="CE8" s="75" t="str">
        <f>IFERROR(VLOOKUP($CE$3&amp;A8,Expenditure_Categories!$C:$G,5,0),"")</f>
        <v>X</v>
      </c>
      <c r="CF8" s="87" t="str">
        <f>IFERROR(VLOOKUP($CF$3&amp;A8,Expenditure_Categories!$C:$G,5,0),"")</f>
        <v>X</v>
      </c>
      <c r="CG8" s="76" t="str">
        <f>IFERROR(VLOOKUP($CG$3&amp;A8,Expenditure_Categories!$C:$G,5,0),"")</f>
        <v/>
      </c>
      <c r="CH8" s="87" t="str">
        <f>IFERROR(VLOOKUP($CH$3&amp;A8,Expenditure_Categories!$C:$G,5,0),"")</f>
        <v/>
      </c>
      <c r="CI8" s="76" t="str">
        <f>IFERROR(VLOOKUP($CI$3&amp;A8,Expenditure_Categories!$C:$G,5,0),"")</f>
        <v>X</v>
      </c>
      <c r="CJ8" s="87" t="str">
        <f>IFERROR(VLOOKUP($CJ$3&amp;A8,Expenditure_Categories!$C:$G,5,0),"")</f>
        <v>X</v>
      </c>
    </row>
    <row r="9" spans="1:88" ht="28.8" x14ac:dyDescent="0.3">
      <c r="A9" s="63" t="s">
        <v>33</v>
      </c>
      <c r="B9" s="145"/>
      <c r="C9" s="129" t="s">
        <v>49</v>
      </c>
      <c r="D9" s="74" t="s">
        <v>86</v>
      </c>
      <c r="E9" s="139" t="s">
        <v>438</v>
      </c>
      <c r="F9" s="75" t="str">
        <f>IFERROR(VLOOKUP($F$3&amp;A9,Expenditure_Categories!$C:$G,5,0),"")</f>
        <v>X</v>
      </c>
      <c r="G9" s="75" t="str">
        <f>IFERROR(VLOOKUP($G$3&amp;A9,Expenditure_Categories!$C:$G,5,0),"")</f>
        <v>X</v>
      </c>
      <c r="H9" s="75" t="str">
        <f>IFERROR(VLOOKUP($H$3&amp;A9,Expenditure_Categories!$C:$G,5,0),"")</f>
        <v>X</v>
      </c>
      <c r="I9" s="75" t="str">
        <f>IFERROR(VLOOKUP($I$3&amp;A9,Expenditure_Categories!$C:$G,5,0),"")</f>
        <v>X</v>
      </c>
      <c r="J9" s="75" t="str">
        <f>IFERROR(VLOOKUP($J$3&amp;A9,Expenditure_Categories!$C:$G,5,0),"")</f>
        <v>X</v>
      </c>
      <c r="K9" s="75" t="str">
        <f>IFERROR(VLOOKUP($K$3&amp;A9,Expenditure_Categories!$C:$G,5,0),"")</f>
        <v>X</v>
      </c>
      <c r="L9" s="75" t="str">
        <f>IFERROR(VLOOKUP($L$3&amp;A9,Expenditure_Categories!$C:$G,5,0),"")</f>
        <v>X</v>
      </c>
      <c r="M9" s="75" t="str">
        <f>IFERROR(VLOOKUP($M$3&amp;A9,Expenditure_Categories!$C:$G,5,0),"")</f>
        <v>X</v>
      </c>
      <c r="N9" s="75" t="str">
        <f>IFERROR(VLOOKUP($N$3&amp;A9,Expenditure_Categories!$C:$G,5,0),"")</f>
        <v>X</v>
      </c>
      <c r="O9" s="75" t="str">
        <f>IFERROR(VLOOKUP($O$3&amp;A9,Expenditure_Categories!$C:$G,5,0),"")</f>
        <v>X</v>
      </c>
      <c r="P9" s="75" t="str">
        <f>IFERROR(VLOOKUP($P$3&amp;A9,Expenditure_Categories!$C:$G,5,0),"")</f>
        <v>X</v>
      </c>
      <c r="Q9" s="75" t="str">
        <f>IFERROR(VLOOKUP($Q$3&amp;A9,Expenditure_Categories!$C:$G,5,0),"")</f>
        <v>X</v>
      </c>
      <c r="R9" s="75" t="str">
        <f>IFERROR(VLOOKUP($R$3&amp;A9,Expenditure_Categories!$C:$G,5,0),"")</f>
        <v>X</v>
      </c>
      <c r="S9" s="87" t="str">
        <f>IFERROR(VLOOKUP($S$3&amp;A9,Expenditure_Categories!$C:$G,5,0),"")</f>
        <v>X</v>
      </c>
      <c r="T9" s="76" t="str">
        <f>IFERROR(VLOOKUP($T$3&amp;A9,Expenditure_Categories!$C:$G,5,0),"")</f>
        <v>X</v>
      </c>
      <c r="U9" s="75" t="str">
        <f>IFERROR(VLOOKUP($U$3&amp;A9,Expenditure_Categories!$C:$G,5,0),"")</f>
        <v>X</v>
      </c>
      <c r="V9" s="75" t="str">
        <f>IFERROR(VLOOKUP($V$3&amp;A9,Expenditure_Categories!$C:$G,5,0),"")</f>
        <v>X</v>
      </c>
      <c r="W9" s="75" t="str">
        <f>IFERROR(VLOOKUP($W$3&amp;A9,Expenditure_Categories!$C:$G,5,0),"")</f>
        <v>X</v>
      </c>
      <c r="X9" s="75" t="str">
        <f>IFERROR(VLOOKUP($X$3&amp;A9,Expenditure_Categories!$C:$G,5,0),"")</f>
        <v>X</v>
      </c>
      <c r="Y9" s="75" t="str">
        <f>IFERROR(VLOOKUP($Y$3&amp;A9,Expenditure_Categories!$C:$G,5,0),"")</f>
        <v>X</v>
      </c>
      <c r="Z9" s="75" t="str">
        <f>IFERROR(VLOOKUP($Z$3&amp;A9,Expenditure_Categories!$C:$G,5,0),"")</f>
        <v>X</v>
      </c>
      <c r="AA9" s="75" t="str">
        <f>IFERROR(VLOOKUP($AA$3&amp;A9,Expenditure_Categories!$C:$G,5,0),"")</f>
        <v>X</v>
      </c>
      <c r="AB9" s="75" t="str">
        <f>IFERROR(VLOOKUP($AB$3&amp;A9,Expenditure_Categories!$C:$G,5,0),"")</f>
        <v>X</v>
      </c>
      <c r="AC9" s="75" t="str">
        <f>IFERROR(VLOOKUP($AC$3&amp;A9,Expenditure_Categories!$C:$G,5,0),"")</f>
        <v>X</v>
      </c>
      <c r="AD9" s="75" t="str">
        <f>IFERROR(VLOOKUP($AD$3&amp;A9,Expenditure_Categories!$C:$G,5,0),"")</f>
        <v>X</v>
      </c>
      <c r="AE9" s="75" t="str">
        <f>IFERROR(VLOOKUP($AE$3&amp;A9,Expenditure_Categories!$C:$G,5,0),"")</f>
        <v>X</v>
      </c>
      <c r="AF9" s="75" t="str">
        <f>IFERROR(VLOOKUP($AF$3&amp;A9,Expenditure_Categories!$C:$G,5,0),"")</f>
        <v>X</v>
      </c>
      <c r="AG9" s="75" t="str">
        <f>IFERROR(VLOOKUP($AG$3&amp;A9,Expenditure_Categories!$C:$G,5,0),"")</f>
        <v>X</v>
      </c>
      <c r="AH9" s="75" t="str">
        <f>IFERROR(VLOOKUP($AH$3&amp;A9,Expenditure_Categories!$C:$G,5,0),"")</f>
        <v>X</v>
      </c>
      <c r="AI9" s="75" t="str">
        <f>IFERROR(VLOOKUP($AI$3&amp;A9,Expenditure_Categories!$C:$G,5,0),"")</f>
        <v>X</v>
      </c>
      <c r="AJ9" s="75" t="str">
        <f>IFERROR(VLOOKUP($AJ$3&amp;A9,Expenditure_Categories!$C:$G,5,0),"")</f>
        <v>X</v>
      </c>
      <c r="AK9" s="75" t="str">
        <f>IFERROR(VLOOKUP($AK$3&amp;A9,Expenditure_Categories!$C:$G,5,0),"")</f>
        <v>X</v>
      </c>
      <c r="AL9" s="75" t="str">
        <f>IFERROR(VLOOKUP($AL$3&amp;A9,Expenditure_Categories!$C:$G,5,0),"")</f>
        <v>X</v>
      </c>
      <c r="AM9" s="75" t="str">
        <f>IFERROR(VLOOKUP($AM$3&amp;A9,Expenditure_Categories!$C:$G,5,0),"")</f>
        <v>X</v>
      </c>
      <c r="AN9" s="75" t="str">
        <f>IFERROR(VLOOKUP($AN$3&amp;A9,Expenditure_Categories!$C:$G,5,0),"")</f>
        <v>X</v>
      </c>
      <c r="AO9" s="75" t="str">
        <f>IFERROR(VLOOKUP($AO$3&amp;A9,Expenditure_Categories!$C:$G,5,0),"")</f>
        <v>X</v>
      </c>
      <c r="AP9" s="75" t="str">
        <f>IFERROR(VLOOKUP($AP$3&amp;A9,Expenditure_Categories!$C:$G,5,0),"")</f>
        <v>X</v>
      </c>
      <c r="AQ9" s="75" t="str">
        <f>IFERROR(VLOOKUP($AQ$3&amp;A9,Expenditure_Categories!$C:$G,5,0),"")</f>
        <v>X</v>
      </c>
      <c r="AR9" s="75" t="str">
        <f>IFERROR(VLOOKUP($AR$3&amp;A9,Expenditure_Categories!$C:$G,5,0),"")</f>
        <v>X</v>
      </c>
      <c r="AS9" s="75" t="str">
        <f>IFERROR(VLOOKUP($AS$3&amp;A9,Expenditure_Categories!$C:$G,5,0),"")</f>
        <v>X</v>
      </c>
      <c r="AT9" s="75" t="str">
        <f>IFERROR(VLOOKUP($AT$3&amp;A9,Expenditure_Categories!$C:$G,5,0),"")</f>
        <v>X</v>
      </c>
      <c r="AU9" s="75" t="str">
        <f>IFERROR(VLOOKUP($AU$3&amp;A9,Expenditure_Categories!$C:$G,5,0),"")</f>
        <v>X</v>
      </c>
      <c r="AV9" s="75" t="str">
        <f>IFERROR(VLOOKUP($AV$3&amp;A9,Expenditure_Categories!$C:$G,5,0),"")</f>
        <v>X</v>
      </c>
      <c r="AW9" s="75" t="str">
        <f>IFERROR(VLOOKUP($AW$3&amp;A9,Expenditure_Categories!$C:$G,5,0),"")</f>
        <v>X</v>
      </c>
      <c r="AX9" s="75" t="str">
        <f>IFERROR(VLOOKUP($AX$3&amp;A9,Expenditure_Categories!$C:$G,5,0),"")</f>
        <v>X</v>
      </c>
      <c r="AY9" s="75" t="str">
        <f>IFERROR(VLOOKUP($AY$3&amp;A9,Expenditure_Categories!$C:$G,5,0),"")</f>
        <v>X</v>
      </c>
      <c r="AZ9" s="75" t="str">
        <f>IFERROR(VLOOKUP($AZ$3&amp;A9,Expenditure_Categories!$C:$G,5,0),"")</f>
        <v>X</v>
      </c>
      <c r="BA9" s="75" t="str">
        <f>IFERROR(VLOOKUP($BA$3&amp;A9,Expenditure_Categories!$C:$G,5,0),"")</f>
        <v>X</v>
      </c>
      <c r="BB9" s="75" t="str">
        <f>IFERROR(VLOOKUP($BB$3&amp;A9,Expenditure_Categories!$C:$G,5,0),"")</f>
        <v>X</v>
      </c>
      <c r="BC9" s="75" t="str">
        <f>IFERROR(VLOOKUP($BC$3&amp;A9,Expenditure_Categories!$C:$G,5,0),"")</f>
        <v>X</v>
      </c>
      <c r="BD9" s="87" t="str">
        <f>IFERROR(VLOOKUP($BD$3&amp;A9,Expenditure_Categories!$C:$G,5,0),"")</f>
        <v>X</v>
      </c>
      <c r="BE9" s="76" t="str">
        <f>IFERROR(VLOOKUP($BE$3&amp;A9,Expenditure_Categories!$C:$G,5,0),"")</f>
        <v>X</v>
      </c>
      <c r="BF9" s="75" t="str">
        <f>IFERROR(VLOOKUP($BF$3&amp;A9,Expenditure_Categories!$C:$G,5,0),"")</f>
        <v>X</v>
      </c>
      <c r="BG9" s="75" t="str">
        <f>IFERROR(VLOOKUP($BG$3&amp;A9,Expenditure_Categories!$C:$G,5,0),"")</f>
        <v>X</v>
      </c>
      <c r="BH9" s="75" t="str">
        <f>IFERROR(VLOOKUP($BH$3&amp;A9,Expenditure_Categories!$C:$G,5,0),"")</f>
        <v>X</v>
      </c>
      <c r="BI9" s="87" t="str">
        <f>IFERROR(VLOOKUP($BI$3&amp;A9,Expenditure_Categories!$C:$G,5,0),"")</f>
        <v>X</v>
      </c>
      <c r="BJ9" s="76" t="str">
        <f>IFERROR(VLOOKUP($BJ$3&amp;A9,Expenditure_Categories!$C:$G,5,0),"")</f>
        <v>X</v>
      </c>
      <c r="BK9" s="87" t="str">
        <f>IFERROR(VLOOKUP($BK$3&amp;A9,Expenditure_Categories!$C:$G,5,0),"")</f>
        <v>X</v>
      </c>
      <c r="BL9" s="76" t="str">
        <f>IFERROR(VLOOKUP($BL$3&amp;A9,Expenditure_Categories!$C:$G,5,0),"")</f>
        <v>X</v>
      </c>
      <c r="BM9" s="75" t="str">
        <f>IFERROR(VLOOKUP($BM$3&amp;A9,Expenditure_Categories!$C:$G,5,0),"")</f>
        <v>X</v>
      </c>
      <c r="BN9" s="75" t="str">
        <f>IFERROR(VLOOKUP($BN$3&amp;A9,Expenditure_Categories!$C:$G,5,0),"")</f>
        <v>X</v>
      </c>
      <c r="BO9" s="75" t="str">
        <f>IFERROR(VLOOKUP($BO$3&amp;A9,Expenditure_Categories!$C:$G,5,0),"")</f>
        <v>X</v>
      </c>
      <c r="BP9" s="75" t="str">
        <f>IFERROR(VLOOKUP($BP$3&amp;A9,Expenditure_Categories!$C:$G,5,0),"")</f>
        <v>X</v>
      </c>
      <c r="BQ9" s="75" t="str">
        <f>IFERROR(VLOOKUP($BQ$3&amp;A9,Expenditure_Categories!$C:$G,5,0),"")</f>
        <v>X</v>
      </c>
      <c r="BR9" s="75" t="str">
        <f>IFERROR(VLOOKUP($BR$3&amp;A9,Expenditure_Categories!$C:$G,5,0),"")</f>
        <v>X</v>
      </c>
      <c r="BS9" s="75" t="str">
        <f>IFERROR(VLOOKUP($BS$3&amp;A9,Expenditure_Categories!$C:$G,5,0),"")</f>
        <v>X</v>
      </c>
      <c r="BT9" s="75" t="str">
        <f>IFERROR(VLOOKUP($BT$3&amp;A9,Expenditure_Categories!$C:$G,5,0),"")</f>
        <v>X</v>
      </c>
      <c r="BU9" s="75" t="str">
        <f>IFERROR(VLOOKUP($BU$3&amp;A9,Expenditure_Categories!$C:$G,5,0),"")</f>
        <v>X</v>
      </c>
      <c r="BV9" s="75" t="str">
        <f>IFERROR(VLOOKUP($BV$3&amp;A9,Expenditure_Categories!$C:$G,5,0),"")</f>
        <v>X</v>
      </c>
      <c r="BW9" s="75" t="str">
        <f>IFERROR(VLOOKUP($BW$3&amp;A9,Expenditure_Categories!$C:$G,5,0),"")</f>
        <v>X</v>
      </c>
      <c r="BX9" s="75" t="str">
        <f>IFERROR(VLOOKUP($BX$3&amp;A9,Expenditure_Categories!$C:$G,5,0),"")</f>
        <v>X</v>
      </c>
      <c r="BY9" s="75" t="str">
        <f>IFERROR(VLOOKUP($BY$3&amp;A9,Expenditure_Categories!$C:$G,5,0),"")</f>
        <v>X</v>
      </c>
      <c r="BZ9" s="75" t="str">
        <f>IFERROR(VLOOKUP($BZ$3&amp;A9,Expenditure_Categories!$C:$G,5,0),"")</f>
        <v>X</v>
      </c>
      <c r="CA9" s="75" t="str">
        <f>IFERROR(VLOOKUP($CA$3&amp;A9,Expenditure_Categories!$C:$G,5,0),"")</f>
        <v>X</v>
      </c>
      <c r="CB9" s="75" t="str">
        <f>IFERROR(VLOOKUP($CB$3&amp;A9,Expenditure_Categories!$C:$G,5,0),"")</f>
        <v>X</v>
      </c>
      <c r="CC9" s="75" t="str">
        <f>IFERROR(VLOOKUP($CC$3&amp;A9,Expenditure_Categories!$C:$G,5,0),"")</f>
        <v>X</v>
      </c>
      <c r="CD9" s="75" t="str">
        <f>IFERROR(VLOOKUP($CD$3&amp;A9,Expenditure_Categories!$C:$G,5,0),"")</f>
        <v>X</v>
      </c>
      <c r="CE9" s="75" t="str">
        <f>IFERROR(VLOOKUP($CE$3&amp;A9,Expenditure_Categories!$C:$G,5,0),"")</f>
        <v>X</v>
      </c>
      <c r="CF9" s="87" t="str">
        <f>IFERROR(VLOOKUP($CF$3&amp;A9,Expenditure_Categories!$C:$G,5,0),"")</f>
        <v>X</v>
      </c>
      <c r="CG9" s="76" t="str">
        <f>IFERROR(VLOOKUP($CG$3&amp;A9,Expenditure_Categories!$C:$G,5,0),"")</f>
        <v/>
      </c>
      <c r="CH9" s="87" t="str">
        <f>IFERROR(VLOOKUP($CH$3&amp;A9,Expenditure_Categories!$C:$G,5,0),"")</f>
        <v/>
      </c>
      <c r="CI9" s="76" t="str">
        <f>IFERROR(VLOOKUP($CI$3&amp;A9,Expenditure_Categories!$C:$G,5,0),"")</f>
        <v>X</v>
      </c>
      <c r="CJ9" s="87" t="str">
        <f>IFERROR(VLOOKUP($CJ$3&amp;A9,Expenditure_Categories!$C:$G,5,0),"")</f>
        <v>X</v>
      </c>
    </row>
    <row r="10" spans="1:88" x14ac:dyDescent="0.3">
      <c r="A10" s="63" t="s">
        <v>33</v>
      </c>
      <c r="B10" s="145"/>
      <c r="C10" s="129" t="s">
        <v>361</v>
      </c>
      <c r="D10" s="74" t="s">
        <v>88</v>
      </c>
      <c r="E10" s="74"/>
      <c r="F10" s="75" t="str">
        <f>IFERROR(VLOOKUP($F$3&amp;A10,Expenditure_Categories!$C:$G,5,0),"")</f>
        <v>X</v>
      </c>
      <c r="G10" s="75" t="str">
        <f>IFERROR(VLOOKUP($G$3&amp;A10,Expenditure_Categories!$C:$G,5,0),"")</f>
        <v>X</v>
      </c>
      <c r="H10" s="75" t="str">
        <f>IFERROR(VLOOKUP($H$3&amp;A10,Expenditure_Categories!$C:$G,5,0),"")</f>
        <v>X</v>
      </c>
      <c r="I10" s="75" t="str">
        <f>IFERROR(VLOOKUP($I$3&amp;A10,Expenditure_Categories!$C:$G,5,0),"")</f>
        <v>X</v>
      </c>
      <c r="J10" s="75" t="str">
        <f>IFERROR(VLOOKUP($J$3&amp;A10,Expenditure_Categories!$C:$G,5,0),"")</f>
        <v>X</v>
      </c>
      <c r="K10" s="75" t="str">
        <f>IFERROR(VLOOKUP($K$3&amp;A10,Expenditure_Categories!$C:$G,5,0),"")</f>
        <v>X</v>
      </c>
      <c r="L10" s="75" t="str">
        <f>IFERROR(VLOOKUP($L$3&amp;A10,Expenditure_Categories!$C:$G,5,0),"")</f>
        <v>X</v>
      </c>
      <c r="M10" s="75" t="str">
        <f>IFERROR(VLOOKUP($M$3&amp;A10,Expenditure_Categories!$C:$G,5,0),"")</f>
        <v>X</v>
      </c>
      <c r="N10" s="75" t="str">
        <f>IFERROR(VLOOKUP($N$3&amp;A10,Expenditure_Categories!$C:$G,5,0),"")</f>
        <v>X</v>
      </c>
      <c r="O10" s="75" t="str">
        <f>IFERROR(VLOOKUP($O$3&amp;A10,Expenditure_Categories!$C:$G,5,0),"")</f>
        <v>X</v>
      </c>
      <c r="P10" s="75" t="str">
        <f>IFERROR(VLOOKUP($P$3&amp;A10,Expenditure_Categories!$C:$G,5,0),"")</f>
        <v>X</v>
      </c>
      <c r="Q10" s="75" t="str">
        <f>IFERROR(VLOOKUP($Q$3&amp;A10,Expenditure_Categories!$C:$G,5,0),"")</f>
        <v>X</v>
      </c>
      <c r="R10" s="75" t="str">
        <f>IFERROR(VLOOKUP($R$3&amp;A10,Expenditure_Categories!$C:$G,5,0),"")</f>
        <v>X</v>
      </c>
      <c r="S10" s="87" t="str">
        <f>IFERROR(VLOOKUP($S$3&amp;A10,Expenditure_Categories!$C:$G,5,0),"")</f>
        <v>X</v>
      </c>
      <c r="T10" s="76" t="str">
        <f>IFERROR(VLOOKUP($T$3&amp;A10,Expenditure_Categories!$C:$G,5,0),"")</f>
        <v>X</v>
      </c>
      <c r="U10" s="75" t="str">
        <f>IFERROR(VLOOKUP($U$3&amp;A10,Expenditure_Categories!$C:$G,5,0),"")</f>
        <v>X</v>
      </c>
      <c r="V10" s="75" t="str">
        <f>IFERROR(VLOOKUP($V$3&amp;A10,Expenditure_Categories!$C:$G,5,0),"")</f>
        <v>X</v>
      </c>
      <c r="W10" s="75" t="str">
        <f>IFERROR(VLOOKUP($W$3&amp;A10,Expenditure_Categories!$C:$G,5,0),"")</f>
        <v>X</v>
      </c>
      <c r="X10" s="75" t="str">
        <f>IFERROR(VLOOKUP($X$3&amp;A10,Expenditure_Categories!$C:$G,5,0),"")</f>
        <v>X</v>
      </c>
      <c r="Y10" s="75" t="str">
        <f>IFERROR(VLOOKUP($Y$3&amp;A10,Expenditure_Categories!$C:$G,5,0),"")</f>
        <v>X</v>
      </c>
      <c r="Z10" s="75" t="str">
        <f>IFERROR(VLOOKUP($Z$3&amp;A10,Expenditure_Categories!$C:$G,5,0),"")</f>
        <v>X</v>
      </c>
      <c r="AA10" s="75" t="str">
        <f>IFERROR(VLOOKUP($AA$3&amp;A10,Expenditure_Categories!$C:$G,5,0),"")</f>
        <v>X</v>
      </c>
      <c r="AB10" s="75" t="str">
        <f>IFERROR(VLOOKUP($AB$3&amp;A10,Expenditure_Categories!$C:$G,5,0),"")</f>
        <v>X</v>
      </c>
      <c r="AC10" s="75" t="str">
        <f>IFERROR(VLOOKUP($AC$3&amp;A10,Expenditure_Categories!$C:$G,5,0),"")</f>
        <v>X</v>
      </c>
      <c r="AD10" s="75" t="str">
        <f>IFERROR(VLOOKUP($AD$3&amp;A10,Expenditure_Categories!$C:$G,5,0),"")</f>
        <v>X</v>
      </c>
      <c r="AE10" s="75" t="str">
        <f>IFERROR(VLOOKUP($AE$3&amp;A10,Expenditure_Categories!$C:$G,5,0),"")</f>
        <v>X</v>
      </c>
      <c r="AF10" s="75" t="str">
        <f>IFERROR(VLOOKUP($AF$3&amp;A10,Expenditure_Categories!$C:$G,5,0),"")</f>
        <v>X</v>
      </c>
      <c r="AG10" s="75" t="str">
        <f>IFERROR(VLOOKUP($AG$3&amp;A10,Expenditure_Categories!$C:$G,5,0),"")</f>
        <v>X</v>
      </c>
      <c r="AH10" s="75" t="str">
        <f>IFERROR(VLOOKUP($AH$3&amp;A10,Expenditure_Categories!$C:$G,5,0),"")</f>
        <v>X</v>
      </c>
      <c r="AI10" s="75" t="str">
        <f>IFERROR(VLOOKUP($AI$3&amp;A10,Expenditure_Categories!$C:$G,5,0),"")</f>
        <v>X</v>
      </c>
      <c r="AJ10" s="75" t="str">
        <f>IFERROR(VLOOKUP($AJ$3&amp;A10,Expenditure_Categories!$C:$G,5,0),"")</f>
        <v>X</v>
      </c>
      <c r="AK10" s="75" t="str">
        <f>IFERROR(VLOOKUP($AK$3&amp;A10,Expenditure_Categories!$C:$G,5,0),"")</f>
        <v>X</v>
      </c>
      <c r="AL10" s="75" t="str">
        <f>IFERROR(VLOOKUP($AL$3&amp;A10,Expenditure_Categories!$C:$G,5,0),"")</f>
        <v>X</v>
      </c>
      <c r="AM10" s="75" t="str">
        <f>IFERROR(VLOOKUP($AM$3&amp;A10,Expenditure_Categories!$C:$G,5,0),"")</f>
        <v>X</v>
      </c>
      <c r="AN10" s="75" t="str">
        <f>IFERROR(VLOOKUP($AN$3&amp;A10,Expenditure_Categories!$C:$G,5,0),"")</f>
        <v>X</v>
      </c>
      <c r="AO10" s="75" t="str">
        <f>IFERROR(VLOOKUP($AO$3&amp;A10,Expenditure_Categories!$C:$G,5,0),"")</f>
        <v>X</v>
      </c>
      <c r="AP10" s="75" t="str">
        <f>IFERROR(VLOOKUP($AP$3&amp;A10,Expenditure_Categories!$C:$G,5,0),"")</f>
        <v>X</v>
      </c>
      <c r="AQ10" s="75" t="str">
        <f>IFERROR(VLOOKUP($AQ$3&amp;A10,Expenditure_Categories!$C:$G,5,0),"")</f>
        <v>X</v>
      </c>
      <c r="AR10" s="75" t="str">
        <f>IFERROR(VLOOKUP($AR$3&amp;A10,Expenditure_Categories!$C:$G,5,0),"")</f>
        <v>X</v>
      </c>
      <c r="AS10" s="75" t="str">
        <f>IFERROR(VLOOKUP($AS$3&amp;A10,Expenditure_Categories!$C:$G,5,0),"")</f>
        <v>X</v>
      </c>
      <c r="AT10" s="75" t="str">
        <f>IFERROR(VLOOKUP($AT$3&amp;A10,Expenditure_Categories!$C:$G,5,0),"")</f>
        <v>X</v>
      </c>
      <c r="AU10" s="75" t="str">
        <f>IFERROR(VLOOKUP($AU$3&amp;A10,Expenditure_Categories!$C:$G,5,0),"")</f>
        <v>X</v>
      </c>
      <c r="AV10" s="75" t="str">
        <f>IFERROR(VLOOKUP($AV$3&amp;A10,Expenditure_Categories!$C:$G,5,0),"")</f>
        <v>X</v>
      </c>
      <c r="AW10" s="75" t="str">
        <f>IFERROR(VLOOKUP($AW$3&amp;A10,Expenditure_Categories!$C:$G,5,0),"")</f>
        <v>X</v>
      </c>
      <c r="AX10" s="75" t="str">
        <f>IFERROR(VLOOKUP($AX$3&amp;A10,Expenditure_Categories!$C:$G,5,0),"")</f>
        <v>X</v>
      </c>
      <c r="AY10" s="75" t="str">
        <f>IFERROR(VLOOKUP($AY$3&amp;A10,Expenditure_Categories!$C:$G,5,0),"")</f>
        <v>X</v>
      </c>
      <c r="AZ10" s="75" t="str">
        <f>IFERROR(VLOOKUP($AZ$3&amp;A10,Expenditure_Categories!$C:$G,5,0),"")</f>
        <v>X</v>
      </c>
      <c r="BA10" s="75" t="str">
        <f>IFERROR(VLOOKUP($BA$3&amp;A10,Expenditure_Categories!$C:$G,5,0),"")</f>
        <v>X</v>
      </c>
      <c r="BB10" s="75" t="str">
        <f>IFERROR(VLOOKUP($BB$3&amp;A10,Expenditure_Categories!$C:$G,5,0),"")</f>
        <v>X</v>
      </c>
      <c r="BC10" s="75" t="str">
        <f>IFERROR(VLOOKUP($BC$3&amp;A10,Expenditure_Categories!$C:$G,5,0),"")</f>
        <v>X</v>
      </c>
      <c r="BD10" s="87" t="str">
        <f>IFERROR(VLOOKUP($BD$3&amp;A10,Expenditure_Categories!$C:$G,5,0),"")</f>
        <v>X</v>
      </c>
      <c r="BE10" s="76" t="str">
        <f>IFERROR(VLOOKUP($BE$3&amp;A10,Expenditure_Categories!$C:$G,5,0),"")</f>
        <v>X</v>
      </c>
      <c r="BF10" s="75" t="str">
        <f>IFERROR(VLOOKUP($BF$3&amp;A10,Expenditure_Categories!$C:$G,5,0),"")</f>
        <v>X</v>
      </c>
      <c r="BG10" s="75" t="str">
        <f>IFERROR(VLOOKUP($BG$3&amp;A10,Expenditure_Categories!$C:$G,5,0),"")</f>
        <v>X</v>
      </c>
      <c r="BH10" s="75" t="str">
        <f>IFERROR(VLOOKUP($BH$3&amp;A10,Expenditure_Categories!$C:$G,5,0),"")</f>
        <v>X</v>
      </c>
      <c r="BI10" s="87" t="str">
        <f>IFERROR(VLOOKUP($BI$3&amp;A10,Expenditure_Categories!$C:$G,5,0),"")</f>
        <v>X</v>
      </c>
      <c r="BJ10" s="76" t="str">
        <f>IFERROR(VLOOKUP($BJ$3&amp;A10,Expenditure_Categories!$C:$G,5,0),"")</f>
        <v>X</v>
      </c>
      <c r="BK10" s="87" t="str">
        <f>IFERROR(VLOOKUP($BK$3&amp;A10,Expenditure_Categories!$C:$G,5,0),"")</f>
        <v>X</v>
      </c>
      <c r="BL10" s="76" t="str">
        <f>IFERROR(VLOOKUP($BL$3&amp;A10,Expenditure_Categories!$C:$G,5,0),"")</f>
        <v>X</v>
      </c>
      <c r="BM10" s="75" t="str">
        <f>IFERROR(VLOOKUP($BM$3&amp;A10,Expenditure_Categories!$C:$G,5,0),"")</f>
        <v>X</v>
      </c>
      <c r="BN10" s="75" t="str">
        <f>IFERROR(VLOOKUP($BN$3&amp;A10,Expenditure_Categories!$C:$G,5,0),"")</f>
        <v>X</v>
      </c>
      <c r="BO10" s="75" t="str">
        <f>IFERROR(VLOOKUP($BO$3&amp;A10,Expenditure_Categories!$C:$G,5,0),"")</f>
        <v>X</v>
      </c>
      <c r="BP10" s="75" t="str">
        <f>IFERROR(VLOOKUP($BP$3&amp;A10,Expenditure_Categories!$C:$G,5,0),"")</f>
        <v>X</v>
      </c>
      <c r="BQ10" s="75" t="str">
        <f>IFERROR(VLOOKUP($BQ$3&amp;A10,Expenditure_Categories!$C:$G,5,0),"")</f>
        <v>X</v>
      </c>
      <c r="BR10" s="75" t="str">
        <f>IFERROR(VLOOKUP($BR$3&amp;A10,Expenditure_Categories!$C:$G,5,0),"")</f>
        <v>X</v>
      </c>
      <c r="BS10" s="75" t="str">
        <f>IFERROR(VLOOKUP($BS$3&amp;A10,Expenditure_Categories!$C:$G,5,0),"")</f>
        <v>X</v>
      </c>
      <c r="BT10" s="75" t="str">
        <f>IFERROR(VLOOKUP($BT$3&amp;A10,Expenditure_Categories!$C:$G,5,0),"")</f>
        <v>X</v>
      </c>
      <c r="BU10" s="75" t="str">
        <f>IFERROR(VLOOKUP($BU$3&amp;A10,Expenditure_Categories!$C:$G,5,0),"")</f>
        <v>X</v>
      </c>
      <c r="BV10" s="75" t="str">
        <f>IFERROR(VLOOKUP($BV$3&amp;A10,Expenditure_Categories!$C:$G,5,0),"")</f>
        <v>X</v>
      </c>
      <c r="BW10" s="75" t="str">
        <f>IFERROR(VLOOKUP($BW$3&amp;A10,Expenditure_Categories!$C:$G,5,0),"")</f>
        <v>X</v>
      </c>
      <c r="BX10" s="75" t="str">
        <f>IFERROR(VLOOKUP($BX$3&amp;A10,Expenditure_Categories!$C:$G,5,0),"")</f>
        <v>X</v>
      </c>
      <c r="BY10" s="75" t="str">
        <f>IFERROR(VLOOKUP($BY$3&amp;A10,Expenditure_Categories!$C:$G,5,0),"")</f>
        <v>X</v>
      </c>
      <c r="BZ10" s="75" t="str">
        <f>IFERROR(VLOOKUP($BZ$3&amp;A10,Expenditure_Categories!$C:$G,5,0),"")</f>
        <v>X</v>
      </c>
      <c r="CA10" s="75" t="str">
        <f>IFERROR(VLOOKUP($CA$3&amp;A10,Expenditure_Categories!$C:$G,5,0),"")</f>
        <v>X</v>
      </c>
      <c r="CB10" s="75" t="str">
        <f>IFERROR(VLOOKUP($CB$3&amp;A10,Expenditure_Categories!$C:$G,5,0),"")</f>
        <v>X</v>
      </c>
      <c r="CC10" s="75" t="str">
        <f>IFERROR(VLOOKUP($CC$3&amp;A10,Expenditure_Categories!$C:$G,5,0),"")</f>
        <v>X</v>
      </c>
      <c r="CD10" s="75" t="str">
        <f>IFERROR(VLOOKUP($CD$3&amp;A10,Expenditure_Categories!$C:$G,5,0),"")</f>
        <v>X</v>
      </c>
      <c r="CE10" s="75" t="str">
        <f>IFERROR(VLOOKUP($CE$3&amp;A10,Expenditure_Categories!$C:$G,5,0),"")</f>
        <v>X</v>
      </c>
      <c r="CF10" s="87" t="str">
        <f>IFERROR(VLOOKUP($CF$3&amp;A10,Expenditure_Categories!$C:$G,5,0),"")</f>
        <v>X</v>
      </c>
      <c r="CG10" s="76" t="str">
        <f>IFERROR(VLOOKUP($CG$3&amp;A10,Expenditure_Categories!$C:$G,5,0),"")</f>
        <v/>
      </c>
      <c r="CH10" s="87" t="str">
        <f>IFERROR(VLOOKUP($CH$3&amp;A10,Expenditure_Categories!$C:$G,5,0),"")</f>
        <v/>
      </c>
      <c r="CI10" s="76" t="str">
        <f>IFERROR(VLOOKUP($CI$3&amp;A10,Expenditure_Categories!$C:$G,5,0),"")</f>
        <v>X</v>
      </c>
      <c r="CJ10" s="87" t="str">
        <f>IFERROR(VLOOKUP($CJ$3&amp;A10,Expenditure_Categories!$C:$G,5,0),"")</f>
        <v>X</v>
      </c>
    </row>
    <row r="11" spans="1:88" x14ac:dyDescent="0.3">
      <c r="A11" s="63" t="s">
        <v>33</v>
      </c>
      <c r="B11" s="145"/>
      <c r="C11" s="129" t="s">
        <v>363</v>
      </c>
      <c r="D11" s="74" t="s">
        <v>86</v>
      </c>
      <c r="E11" s="74" t="s">
        <v>441</v>
      </c>
      <c r="F11" s="75" t="str">
        <f>IFERROR(VLOOKUP($F$3&amp;A11,Expenditure_Categories!$C:$G,5,0),"")</f>
        <v>X</v>
      </c>
      <c r="G11" s="75" t="str">
        <f>IFERROR(VLOOKUP($G$3&amp;A11,Expenditure_Categories!$C:$G,5,0),"")</f>
        <v>X</v>
      </c>
      <c r="H11" s="75" t="str">
        <f>IFERROR(VLOOKUP($H$3&amp;A11,Expenditure_Categories!$C:$G,5,0),"")</f>
        <v>X</v>
      </c>
      <c r="I11" s="75" t="str">
        <f>IFERROR(VLOOKUP($I$3&amp;A11,Expenditure_Categories!$C:$G,5,0),"")</f>
        <v>X</v>
      </c>
      <c r="J11" s="75" t="str">
        <f>IFERROR(VLOOKUP($J$3&amp;A11,Expenditure_Categories!$C:$G,5,0),"")</f>
        <v>X</v>
      </c>
      <c r="K11" s="75" t="str">
        <f>IFERROR(VLOOKUP($K$3&amp;A11,Expenditure_Categories!$C:$G,5,0),"")</f>
        <v>X</v>
      </c>
      <c r="L11" s="75" t="str">
        <f>IFERROR(VLOOKUP($L$3&amp;A11,Expenditure_Categories!$C:$G,5,0),"")</f>
        <v>X</v>
      </c>
      <c r="M11" s="75" t="str">
        <f>IFERROR(VLOOKUP($M$3&amp;A11,Expenditure_Categories!$C:$G,5,0),"")</f>
        <v>X</v>
      </c>
      <c r="N11" s="75" t="str">
        <f>IFERROR(VLOOKUP($N$3&amp;A11,Expenditure_Categories!$C:$G,5,0),"")</f>
        <v>X</v>
      </c>
      <c r="O11" s="75" t="str">
        <f>IFERROR(VLOOKUP($O$3&amp;A11,Expenditure_Categories!$C:$G,5,0),"")</f>
        <v>X</v>
      </c>
      <c r="P11" s="75" t="str">
        <f>IFERROR(VLOOKUP($P$3&amp;A11,Expenditure_Categories!$C:$G,5,0),"")</f>
        <v>X</v>
      </c>
      <c r="Q11" s="75" t="str">
        <f>IFERROR(VLOOKUP($Q$3&amp;A11,Expenditure_Categories!$C:$G,5,0),"")</f>
        <v>X</v>
      </c>
      <c r="R11" s="75" t="str">
        <f>IFERROR(VLOOKUP($R$3&amp;A11,Expenditure_Categories!$C:$G,5,0),"")</f>
        <v>X</v>
      </c>
      <c r="S11" s="87" t="str">
        <f>IFERROR(VLOOKUP($S$3&amp;A11,Expenditure_Categories!$C:$G,5,0),"")</f>
        <v>X</v>
      </c>
      <c r="T11" s="76" t="str">
        <f>IFERROR(VLOOKUP($T$3&amp;A11,Expenditure_Categories!$C:$G,5,0),"")</f>
        <v>X</v>
      </c>
      <c r="U11" s="75" t="str">
        <f>IFERROR(VLOOKUP($U$3&amp;A11,Expenditure_Categories!$C:$G,5,0),"")</f>
        <v>X</v>
      </c>
      <c r="V11" s="75" t="str">
        <f>IFERROR(VLOOKUP($V$3&amp;A11,Expenditure_Categories!$C:$G,5,0),"")</f>
        <v>X</v>
      </c>
      <c r="W11" s="75" t="str">
        <f>IFERROR(VLOOKUP($W$3&amp;A11,Expenditure_Categories!$C:$G,5,0),"")</f>
        <v>X</v>
      </c>
      <c r="X11" s="75" t="str">
        <f>IFERROR(VLOOKUP($X$3&amp;A11,Expenditure_Categories!$C:$G,5,0),"")</f>
        <v>X</v>
      </c>
      <c r="Y11" s="75" t="str">
        <f>IFERROR(VLOOKUP($Y$3&amp;A11,Expenditure_Categories!$C:$G,5,0),"")</f>
        <v>X</v>
      </c>
      <c r="Z11" s="75" t="str">
        <f>IFERROR(VLOOKUP($Z$3&amp;A11,Expenditure_Categories!$C:$G,5,0),"")</f>
        <v>X</v>
      </c>
      <c r="AA11" s="75" t="str">
        <f>IFERROR(VLOOKUP($AA$3&amp;A11,Expenditure_Categories!$C:$G,5,0),"")</f>
        <v>X</v>
      </c>
      <c r="AB11" s="75" t="str">
        <f>IFERROR(VLOOKUP($AB$3&amp;A11,Expenditure_Categories!$C:$G,5,0),"")</f>
        <v>X</v>
      </c>
      <c r="AC11" s="75" t="str">
        <f>IFERROR(VLOOKUP($AC$3&amp;A11,Expenditure_Categories!$C:$G,5,0),"")</f>
        <v>X</v>
      </c>
      <c r="AD11" s="75" t="str">
        <f>IFERROR(VLOOKUP($AD$3&amp;A11,Expenditure_Categories!$C:$G,5,0),"")</f>
        <v>X</v>
      </c>
      <c r="AE11" s="75" t="str">
        <f>IFERROR(VLOOKUP($AE$3&amp;A11,Expenditure_Categories!$C:$G,5,0),"")</f>
        <v>X</v>
      </c>
      <c r="AF11" s="75" t="str">
        <f>IFERROR(VLOOKUP($AF$3&amp;A11,Expenditure_Categories!$C:$G,5,0),"")</f>
        <v>X</v>
      </c>
      <c r="AG11" s="75" t="str">
        <f>IFERROR(VLOOKUP($AG$3&amp;A11,Expenditure_Categories!$C:$G,5,0),"")</f>
        <v>X</v>
      </c>
      <c r="AH11" s="75" t="str">
        <f>IFERROR(VLOOKUP($AH$3&amp;A11,Expenditure_Categories!$C:$G,5,0),"")</f>
        <v>X</v>
      </c>
      <c r="AI11" s="75" t="str">
        <f>IFERROR(VLOOKUP($AI$3&amp;A11,Expenditure_Categories!$C:$G,5,0),"")</f>
        <v>X</v>
      </c>
      <c r="AJ11" s="75" t="str">
        <f>IFERROR(VLOOKUP($AJ$3&amp;A11,Expenditure_Categories!$C:$G,5,0),"")</f>
        <v>X</v>
      </c>
      <c r="AK11" s="75" t="str">
        <f>IFERROR(VLOOKUP($AK$3&amp;A11,Expenditure_Categories!$C:$G,5,0),"")</f>
        <v>X</v>
      </c>
      <c r="AL11" s="75" t="str">
        <f>IFERROR(VLOOKUP($AL$3&amp;A11,Expenditure_Categories!$C:$G,5,0),"")</f>
        <v>X</v>
      </c>
      <c r="AM11" s="75" t="str">
        <f>IFERROR(VLOOKUP($AM$3&amp;A11,Expenditure_Categories!$C:$G,5,0),"")</f>
        <v>X</v>
      </c>
      <c r="AN11" s="75" t="str">
        <f>IFERROR(VLOOKUP($AN$3&amp;A11,Expenditure_Categories!$C:$G,5,0),"")</f>
        <v>X</v>
      </c>
      <c r="AO11" s="75" t="str">
        <f>IFERROR(VLOOKUP($AO$3&amp;A11,Expenditure_Categories!$C:$G,5,0),"")</f>
        <v>X</v>
      </c>
      <c r="AP11" s="75" t="str">
        <f>IFERROR(VLOOKUP($AP$3&amp;A11,Expenditure_Categories!$C:$G,5,0),"")</f>
        <v>X</v>
      </c>
      <c r="AQ11" s="75" t="str">
        <f>IFERROR(VLOOKUP($AQ$3&amp;A11,Expenditure_Categories!$C:$G,5,0),"")</f>
        <v>X</v>
      </c>
      <c r="AR11" s="75" t="str">
        <f>IFERROR(VLOOKUP($AR$3&amp;A11,Expenditure_Categories!$C:$G,5,0),"")</f>
        <v>X</v>
      </c>
      <c r="AS11" s="75" t="str">
        <f>IFERROR(VLOOKUP($AS$3&amp;A11,Expenditure_Categories!$C:$G,5,0),"")</f>
        <v>X</v>
      </c>
      <c r="AT11" s="75" t="str">
        <f>IFERROR(VLOOKUP($AT$3&amp;A11,Expenditure_Categories!$C:$G,5,0),"")</f>
        <v>X</v>
      </c>
      <c r="AU11" s="75" t="str">
        <f>IFERROR(VLOOKUP($AU$3&amp;A11,Expenditure_Categories!$C:$G,5,0),"")</f>
        <v>X</v>
      </c>
      <c r="AV11" s="75" t="str">
        <f>IFERROR(VLOOKUP($AV$3&amp;A11,Expenditure_Categories!$C:$G,5,0),"")</f>
        <v>X</v>
      </c>
      <c r="AW11" s="75" t="str">
        <f>IFERROR(VLOOKUP($AW$3&amp;A11,Expenditure_Categories!$C:$G,5,0),"")</f>
        <v>X</v>
      </c>
      <c r="AX11" s="75" t="str">
        <f>IFERROR(VLOOKUP($AX$3&amp;A11,Expenditure_Categories!$C:$G,5,0),"")</f>
        <v>X</v>
      </c>
      <c r="AY11" s="75" t="str">
        <f>IFERROR(VLOOKUP($AY$3&amp;A11,Expenditure_Categories!$C:$G,5,0),"")</f>
        <v>X</v>
      </c>
      <c r="AZ11" s="75" t="str">
        <f>IFERROR(VLOOKUP($AZ$3&amp;A11,Expenditure_Categories!$C:$G,5,0),"")</f>
        <v>X</v>
      </c>
      <c r="BA11" s="75" t="str">
        <f>IFERROR(VLOOKUP($BA$3&amp;A11,Expenditure_Categories!$C:$G,5,0),"")</f>
        <v>X</v>
      </c>
      <c r="BB11" s="75" t="str">
        <f>IFERROR(VLOOKUP($BB$3&amp;A11,Expenditure_Categories!$C:$G,5,0),"")</f>
        <v>X</v>
      </c>
      <c r="BC11" s="75" t="str">
        <f>IFERROR(VLOOKUP($BC$3&amp;A11,Expenditure_Categories!$C:$G,5,0),"")</f>
        <v>X</v>
      </c>
      <c r="BD11" s="87" t="str">
        <f>IFERROR(VLOOKUP($BD$3&amp;A11,Expenditure_Categories!$C:$G,5,0),"")</f>
        <v>X</v>
      </c>
      <c r="BE11" s="76" t="str">
        <f>IFERROR(VLOOKUP($BE$3&amp;A11,Expenditure_Categories!$C:$G,5,0),"")</f>
        <v>X</v>
      </c>
      <c r="BF11" s="75" t="str">
        <f>IFERROR(VLOOKUP($BF$3&amp;A11,Expenditure_Categories!$C:$G,5,0),"")</f>
        <v>X</v>
      </c>
      <c r="BG11" s="75" t="str">
        <f>IFERROR(VLOOKUP($BG$3&amp;A11,Expenditure_Categories!$C:$G,5,0),"")</f>
        <v>X</v>
      </c>
      <c r="BH11" s="75" t="str">
        <f>IFERROR(VLOOKUP($BH$3&amp;A11,Expenditure_Categories!$C:$G,5,0),"")</f>
        <v>X</v>
      </c>
      <c r="BI11" s="87" t="str">
        <f>IFERROR(VLOOKUP($BI$3&amp;A11,Expenditure_Categories!$C:$G,5,0),"")</f>
        <v>X</v>
      </c>
      <c r="BJ11" s="76" t="str">
        <f>IFERROR(VLOOKUP($BJ$3&amp;A11,Expenditure_Categories!$C:$G,5,0),"")</f>
        <v>X</v>
      </c>
      <c r="BK11" s="87" t="str">
        <f>IFERROR(VLOOKUP($BK$3&amp;A11,Expenditure_Categories!$C:$G,5,0),"")</f>
        <v>X</v>
      </c>
      <c r="BL11" s="76" t="str">
        <f>IFERROR(VLOOKUP($BL$3&amp;A11,Expenditure_Categories!$C:$G,5,0),"")</f>
        <v>X</v>
      </c>
      <c r="BM11" s="75" t="str">
        <f>IFERROR(VLOOKUP($BM$3&amp;A11,Expenditure_Categories!$C:$G,5,0),"")</f>
        <v>X</v>
      </c>
      <c r="BN11" s="75" t="str">
        <f>IFERROR(VLOOKUP($BN$3&amp;A11,Expenditure_Categories!$C:$G,5,0),"")</f>
        <v>X</v>
      </c>
      <c r="BO11" s="75" t="str">
        <f>IFERROR(VLOOKUP($BO$3&amp;A11,Expenditure_Categories!$C:$G,5,0),"")</f>
        <v>X</v>
      </c>
      <c r="BP11" s="75" t="str">
        <f>IFERROR(VLOOKUP($BP$3&amp;A11,Expenditure_Categories!$C:$G,5,0),"")</f>
        <v>X</v>
      </c>
      <c r="BQ11" s="75" t="str">
        <f>IFERROR(VLOOKUP($BQ$3&amp;A11,Expenditure_Categories!$C:$G,5,0),"")</f>
        <v>X</v>
      </c>
      <c r="BR11" s="75" t="str">
        <f>IFERROR(VLOOKUP($BR$3&amp;A11,Expenditure_Categories!$C:$G,5,0),"")</f>
        <v>X</v>
      </c>
      <c r="BS11" s="75" t="str">
        <f>IFERROR(VLOOKUP($BS$3&amp;A11,Expenditure_Categories!$C:$G,5,0),"")</f>
        <v>X</v>
      </c>
      <c r="BT11" s="75" t="str">
        <f>IFERROR(VLOOKUP($BT$3&amp;A11,Expenditure_Categories!$C:$G,5,0),"")</f>
        <v>X</v>
      </c>
      <c r="BU11" s="75" t="str">
        <f>IFERROR(VLOOKUP($BU$3&amp;A11,Expenditure_Categories!$C:$G,5,0),"")</f>
        <v>X</v>
      </c>
      <c r="BV11" s="75" t="str">
        <f>IFERROR(VLOOKUP($BV$3&amp;A11,Expenditure_Categories!$C:$G,5,0),"")</f>
        <v>X</v>
      </c>
      <c r="BW11" s="75" t="str">
        <f>IFERROR(VLOOKUP($BW$3&amp;A11,Expenditure_Categories!$C:$G,5,0),"")</f>
        <v>X</v>
      </c>
      <c r="BX11" s="75" t="str">
        <f>IFERROR(VLOOKUP($BX$3&amp;A11,Expenditure_Categories!$C:$G,5,0),"")</f>
        <v>X</v>
      </c>
      <c r="BY11" s="75" t="str">
        <f>IFERROR(VLOOKUP($BY$3&amp;A11,Expenditure_Categories!$C:$G,5,0),"")</f>
        <v>X</v>
      </c>
      <c r="BZ11" s="75" t="str">
        <f>IFERROR(VLOOKUP($BZ$3&amp;A11,Expenditure_Categories!$C:$G,5,0),"")</f>
        <v>X</v>
      </c>
      <c r="CA11" s="75" t="str">
        <f>IFERROR(VLOOKUP($CA$3&amp;A11,Expenditure_Categories!$C:$G,5,0),"")</f>
        <v>X</v>
      </c>
      <c r="CB11" s="75" t="str">
        <f>IFERROR(VLOOKUP($CB$3&amp;A11,Expenditure_Categories!$C:$G,5,0),"")</f>
        <v>X</v>
      </c>
      <c r="CC11" s="75" t="str">
        <f>IFERROR(VLOOKUP($CC$3&amp;A11,Expenditure_Categories!$C:$G,5,0),"")</f>
        <v>X</v>
      </c>
      <c r="CD11" s="75" t="str">
        <f>IFERROR(VLOOKUP($CD$3&amp;A11,Expenditure_Categories!$C:$G,5,0),"")</f>
        <v>X</v>
      </c>
      <c r="CE11" s="75" t="str">
        <f>IFERROR(VLOOKUP($CE$3&amp;A11,Expenditure_Categories!$C:$G,5,0),"")</f>
        <v>X</v>
      </c>
      <c r="CF11" s="87" t="str">
        <f>IFERROR(VLOOKUP($CF$3&amp;A11,Expenditure_Categories!$C:$G,5,0),"")</f>
        <v>X</v>
      </c>
      <c r="CG11" s="76" t="str">
        <f>IFERROR(VLOOKUP($CG$3&amp;A11,Expenditure_Categories!$C:$G,5,0),"")</f>
        <v/>
      </c>
      <c r="CH11" s="87" t="str">
        <f>IFERROR(VLOOKUP($CH$3&amp;A11,Expenditure_Categories!$C:$G,5,0),"")</f>
        <v/>
      </c>
      <c r="CI11" s="76" t="str">
        <f>IFERROR(VLOOKUP($CI$3&amp;A11,Expenditure_Categories!$C:$G,5,0),"")</f>
        <v>X</v>
      </c>
      <c r="CJ11" s="87" t="str">
        <f>IFERROR(VLOOKUP($CJ$3&amp;A11,Expenditure_Categories!$C:$G,5,0),"")</f>
        <v>X</v>
      </c>
    </row>
    <row r="12" spans="1:88" x14ac:dyDescent="0.3">
      <c r="A12" s="63" t="s">
        <v>33</v>
      </c>
      <c r="B12" s="145"/>
      <c r="C12" s="129" t="s">
        <v>428</v>
      </c>
      <c r="D12" s="74" t="s">
        <v>86</v>
      </c>
      <c r="E12" s="74" t="s">
        <v>442</v>
      </c>
      <c r="F12" s="75" t="str">
        <f>IFERROR(VLOOKUP($F$3&amp;A12,Expenditure_Categories!$C:$G,5,0),"")</f>
        <v>X</v>
      </c>
      <c r="G12" s="75" t="str">
        <f>IFERROR(VLOOKUP($G$3&amp;A12,Expenditure_Categories!$C:$G,5,0),"")</f>
        <v>X</v>
      </c>
      <c r="H12" s="75" t="str">
        <f>IFERROR(VLOOKUP($H$3&amp;A12,Expenditure_Categories!$C:$G,5,0),"")</f>
        <v>X</v>
      </c>
      <c r="I12" s="75" t="str">
        <f>IFERROR(VLOOKUP($I$3&amp;A12,Expenditure_Categories!$C:$G,5,0),"")</f>
        <v>X</v>
      </c>
      <c r="J12" s="75" t="str">
        <f>IFERROR(VLOOKUP($J$3&amp;A12,Expenditure_Categories!$C:$G,5,0),"")</f>
        <v>X</v>
      </c>
      <c r="K12" s="75" t="str">
        <f>IFERROR(VLOOKUP($K$3&amp;A12,Expenditure_Categories!$C:$G,5,0),"")</f>
        <v>X</v>
      </c>
      <c r="L12" s="75" t="str">
        <f>IFERROR(VLOOKUP($L$3&amp;A12,Expenditure_Categories!$C:$G,5,0),"")</f>
        <v>X</v>
      </c>
      <c r="M12" s="75" t="str">
        <f>IFERROR(VLOOKUP($M$3&amp;A12,Expenditure_Categories!$C:$G,5,0),"")</f>
        <v>X</v>
      </c>
      <c r="N12" s="75" t="str">
        <f>IFERROR(VLOOKUP($N$3&amp;A12,Expenditure_Categories!$C:$G,5,0),"")</f>
        <v>X</v>
      </c>
      <c r="O12" s="75" t="str">
        <f>IFERROR(VLOOKUP($O$3&amp;A12,Expenditure_Categories!$C:$G,5,0),"")</f>
        <v>X</v>
      </c>
      <c r="P12" s="75" t="str">
        <f>IFERROR(VLOOKUP($P$3&amp;A12,Expenditure_Categories!$C:$G,5,0),"")</f>
        <v>X</v>
      </c>
      <c r="Q12" s="75" t="str">
        <f>IFERROR(VLOOKUP($Q$3&amp;A12,Expenditure_Categories!$C:$G,5,0),"")</f>
        <v>X</v>
      </c>
      <c r="R12" s="75" t="str">
        <f>IFERROR(VLOOKUP($R$3&amp;A12,Expenditure_Categories!$C:$G,5,0),"")</f>
        <v>X</v>
      </c>
      <c r="S12" s="87" t="str">
        <f>IFERROR(VLOOKUP($S$3&amp;A12,Expenditure_Categories!$C:$G,5,0),"")</f>
        <v>X</v>
      </c>
      <c r="T12" s="76" t="str">
        <f>IFERROR(VLOOKUP($T$3&amp;A12,Expenditure_Categories!$C:$G,5,0),"")</f>
        <v>X</v>
      </c>
      <c r="U12" s="75" t="str">
        <f>IFERROR(VLOOKUP($U$3&amp;A12,Expenditure_Categories!$C:$G,5,0),"")</f>
        <v>X</v>
      </c>
      <c r="V12" s="75" t="str">
        <f>IFERROR(VLOOKUP($V$3&amp;A12,Expenditure_Categories!$C:$G,5,0),"")</f>
        <v>X</v>
      </c>
      <c r="W12" s="75" t="str">
        <f>IFERROR(VLOOKUP($W$3&amp;A12,Expenditure_Categories!$C:$G,5,0),"")</f>
        <v>X</v>
      </c>
      <c r="X12" s="75" t="str">
        <f>IFERROR(VLOOKUP($X$3&amp;A12,Expenditure_Categories!$C:$G,5,0),"")</f>
        <v>X</v>
      </c>
      <c r="Y12" s="75" t="str">
        <f>IFERROR(VLOOKUP($Y$3&amp;A12,Expenditure_Categories!$C:$G,5,0),"")</f>
        <v>X</v>
      </c>
      <c r="Z12" s="75" t="str">
        <f>IFERROR(VLOOKUP($Z$3&amp;A12,Expenditure_Categories!$C:$G,5,0),"")</f>
        <v>X</v>
      </c>
      <c r="AA12" s="75" t="str">
        <f>IFERROR(VLOOKUP($AA$3&amp;A12,Expenditure_Categories!$C:$G,5,0),"")</f>
        <v>X</v>
      </c>
      <c r="AB12" s="75" t="str">
        <f>IFERROR(VLOOKUP($AB$3&amp;A12,Expenditure_Categories!$C:$G,5,0),"")</f>
        <v>X</v>
      </c>
      <c r="AC12" s="75" t="str">
        <f>IFERROR(VLOOKUP($AC$3&amp;A12,Expenditure_Categories!$C:$G,5,0),"")</f>
        <v>X</v>
      </c>
      <c r="AD12" s="75" t="str">
        <f>IFERROR(VLOOKUP($AD$3&amp;A12,Expenditure_Categories!$C:$G,5,0),"")</f>
        <v>X</v>
      </c>
      <c r="AE12" s="75" t="str">
        <f>IFERROR(VLOOKUP($AE$3&amp;A12,Expenditure_Categories!$C:$G,5,0),"")</f>
        <v>X</v>
      </c>
      <c r="AF12" s="75" t="str">
        <f>IFERROR(VLOOKUP($AF$3&amp;A12,Expenditure_Categories!$C:$G,5,0),"")</f>
        <v>X</v>
      </c>
      <c r="AG12" s="75" t="str">
        <f>IFERROR(VLOOKUP($AG$3&amp;A12,Expenditure_Categories!$C:$G,5,0),"")</f>
        <v>X</v>
      </c>
      <c r="AH12" s="75" t="str">
        <f>IFERROR(VLOOKUP($AH$3&amp;A12,Expenditure_Categories!$C:$G,5,0),"")</f>
        <v>X</v>
      </c>
      <c r="AI12" s="75" t="str">
        <f>IFERROR(VLOOKUP($AI$3&amp;A12,Expenditure_Categories!$C:$G,5,0),"")</f>
        <v>X</v>
      </c>
      <c r="AJ12" s="75" t="str">
        <f>IFERROR(VLOOKUP($AJ$3&amp;A12,Expenditure_Categories!$C:$G,5,0),"")</f>
        <v>X</v>
      </c>
      <c r="AK12" s="75" t="str">
        <f>IFERROR(VLOOKUP($AK$3&amp;A12,Expenditure_Categories!$C:$G,5,0),"")</f>
        <v>X</v>
      </c>
      <c r="AL12" s="75" t="str">
        <f>IFERROR(VLOOKUP($AL$3&amp;A12,Expenditure_Categories!$C:$G,5,0),"")</f>
        <v>X</v>
      </c>
      <c r="AM12" s="75" t="str">
        <f>IFERROR(VLOOKUP($AM$3&amp;A12,Expenditure_Categories!$C:$G,5,0),"")</f>
        <v>X</v>
      </c>
      <c r="AN12" s="75" t="str">
        <f>IFERROR(VLOOKUP($AN$3&amp;A12,Expenditure_Categories!$C:$G,5,0),"")</f>
        <v>X</v>
      </c>
      <c r="AO12" s="75" t="str">
        <f>IFERROR(VLOOKUP($AO$3&amp;A12,Expenditure_Categories!$C:$G,5,0),"")</f>
        <v>X</v>
      </c>
      <c r="AP12" s="75" t="str">
        <f>IFERROR(VLOOKUP($AP$3&amp;A12,Expenditure_Categories!$C:$G,5,0),"")</f>
        <v>X</v>
      </c>
      <c r="AQ12" s="75" t="str">
        <f>IFERROR(VLOOKUP($AQ$3&amp;A12,Expenditure_Categories!$C:$G,5,0),"")</f>
        <v>X</v>
      </c>
      <c r="AR12" s="75" t="str">
        <f>IFERROR(VLOOKUP($AR$3&amp;A12,Expenditure_Categories!$C:$G,5,0),"")</f>
        <v>X</v>
      </c>
      <c r="AS12" s="75" t="str">
        <f>IFERROR(VLOOKUP($AS$3&amp;A12,Expenditure_Categories!$C:$G,5,0),"")</f>
        <v>X</v>
      </c>
      <c r="AT12" s="75" t="str">
        <f>IFERROR(VLOOKUP($AT$3&amp;A12,Expenditure_Categories!$C:$G,5,0),"")</f>
        <v>X</v>
      </c>
      <c r="AU12" s="75" t="str">
        <f>IFERROR(VLOOKUP($AU$3&amp;A12,Expenditure_Categories!$C:$G,5,0),"")</f>
        <v>X</v>
      </c>
      <c r="AV12" s="75" t="str">
        <f>IFERROR(VLOOKUP($AV$3&amp;A12,Expenditure_Categories!$C:$G,5,0),"")</f>
        <v>X</v>
      </c>
      <c r="AW12" s="75" t="str">
        <f>IFERROR(VLOOKUP($AW$3&amp;A12,Expenditure_Categories!$C:$G,5,0),"")</f>
        <v>X</v>
      </c>
      <c r="AX12" s="75" t="str">
        <f>IFERROR(VLOOKUP($AX$3&amp;A12,Expenditure_Categories!$C:$G,5,0),"")</f>
        <v>X</v>
      </c>
      <c r="AY12" s="75" t="str">
        <f>IFERROR(VLOOKUP($AY$3&amp;A12,Expenditure_Categories!$C:$G,5,0),"")</f>
        <v>X</v>
      </c>
      <c r="AZ12" s="75" t="str">
        <f>IFERROR(VLOOKUP($AZ$3&amp;A12,Expenditure_Categories!$C:$G,5,0),"")</f>
        <v>X</v>
      </c>
      <c r="BA12" s="75" t="str">
        <f>IFERROR(VLOOKUP($BA$3&amp;A12,Expenditure_Categories!$C:$G,5,0),"")</f>
        <v>X</v>
      </c>
      <c r="BB12" s="75" t="str">
        <f>IFERROR(VLOOKUP($BB$3&amp;A12,Expenditure_Categories!$C:$G,5,0),"")</f>
        <v>X</v>
      </c>
      <c r="BC12" s="75" t="str">
        <f>IFERROR(VLOOKUP($BC$3&amp;A12,Expenditure_Categories!$C:$G,5,0),"")</f>
        <v>X</v>
      </c>
      <c r="BD12" s="87" t="str">
        <f>IFERROR(VLOOKUP($BD$3&amp;A12,Expenditure_Categories!$C:$G,5,0),"")</f>
        <v>X</v>
      </c>
      <c r="BE12" s="76" t="str">
        <f>IFERROR(VLOOKUP($BE$3&amp;A12,Expenditure_Categories!$C:$G,5,0),"")</f>
        <v>X</v>
      </c>
      <c r="BF12" s="75" t="str">
        <f>IFERROR(VLOOKUP($BF$3&amp;A12,Expenditure_Categories!$C:$G,5,0),"")</f>
        <v>X</v>
      </c>
      <c r="BG12" s="75" t="str">
        <f>IFERROR(VLOOKUP($BG$3&amp;A12,Expenditure_Categories!$C:$G,5,0),"")</f>
        <v>X</v>
      </c>
      <c r="BH12" s="75" t="str">
        <f>IFERROR(VLOOKUP($BH$3&amp;A12,Expenditure_Categories!$C:$G,5,0),"")</f>
        <v>X</v>
      </c>
      <c r="BI12" s="87" t="str">
        <f>IFERROR(VLOOKUP($BI$3&amp;A12,Expenditure_Categories!$C:$G,5,0),"")</f>
        <v>X</v>
      </c>
      <c r="BJ12" s="76" t="str">
        <f>IFERROR(VLOOKUP($BJ$3&amp;A12,Expenditure_Categories!$C:$G,5,0),"")</f>
        <v>X</v>
      </c>
      <c r="BK12" s="87" t="str">
        <f>IFERROR(VLOOKUP($BK$3&amp;A12,Expenditure_Categories!$C:$G,5,0),"")</f>
        <v>X</v>
      </c>
      <c r="BL12" s="76" t="str">
        <f>IFERROR(VLOOKUP($BL$3&amp;A12,Expenditure_Categories!$C:$G,5,0),"")</f>
        <v>X</v>
      </c>
      <c r="BM12" s="75" t="str">
        <f>IFERROR(VLOOKUP($BM$3&amp;A12,Expenditure_Categories!$C:$G,5,0),"")</f>
        <v>X</v>
      </c>
      <c r="BN12" s="75" t="str">
        <f>IFERROR(VLOOKUP($BN$3&amp;A12,Expenditure_Categories!$C:$G,5,0),"")</f>
        <v>X</v>
      </c>
      <c r="BO12" s="75" t="str">
        <f>IFERROR(VLOOKUP($BO$3&amp;A12,Expenditure_Categories!$C:$G,5,0),"")</f>
        <v>X</v>
      </c>
      <c r="BP12" s="75" t="str">
        <f>IFERROR(VLOOKUP($BP$3&amp;A12,Expenditure_Categories!$C:$G,5,0),"")</f>
        <v>X</v>
      </c>
      <c r="BQ12" s="75" t="str">
        <f>IFERROR(VLOOKUP($BQ$3&amp;A12,Expenditure_Categories!$C:$G,5,0),"")</f>
        <v>X</v>
      </c>
      <c r="BR12" s="75" t="str">
        <f>IFERROR(VLOOKUP($BR$3&amp;A12,Expenditure_Categories!$C:$G,5,0),"")</f>
        <v>X</v>
      </c>
      <c r="BS12" s="75" t="str">
        <f>IFERROR(VLOOKUP($BS$3&amp;A12,Expenditure_Categories!$C:$G,5,0),"")</f>
        <v>X</v>
      </c>
      <c r="BT12" s="75" t="str">
        <f>IFERROR(VLOOKUP($BT$3&amp;A12,Expenditure_Categories!$C:$G,5,0),"")</f>
        <v>X</v>
      </c>
      <c r="BU12" s="75" t="str">
        <f>IFERROR(VLOOKUP($BU$3&amp;A12,Expenditure_Categories!$C:$G,5,0),"")</f>
        <v>X</v>
      </c>
      <c r="BV12" s="75" t="str">
        <f>IFERROR(VLOOKUP($BV$3&amp;A12,Expenditure_Categories!$C:$G,5,0),"")</f>
        <v>X</v>
      </c>
      <c r="BW12" s="75" t="str">
        <f>IFERROR(VLOOKUP($BW$3&amp;A12,Expenditure_Categories!$C:$G,5,0),"")</f>
        <v>X</v>
      </c>
      <c r="BX12" s="75" t="str">
        <f>IFERROR(VLOOKUP($BX$3&amp;A12,Expenditure_Categories!$C:$G,5,0),"")</f>
        <v>X</v>
      </c>
      <c r="BY12" s="75" t="str">
        <f>IFERROR(VLOOKUP($BY$3&amp;A12,Expenditure_Categories!$C:$G,5,0),"")</f>
        <v>X</v>
      </c>
      <c r="BZ12" s="75" t="str">
        <f>IFERROR(VLOOKUP($BZ$3&amp;A12,Expenditure_Categories!$C:$G,5,0),"")</f>
        <v>X</v>
      </c>
      <c r="CA12" s="75" t="str">
        <f>IFERROR(VLOOKUP($CA$3&amp;A12,Expenditure_Categories!$C:$G,5,0),"")</f>
        <v>X</v>
      </c>
      <c r="CB12" s="75" t="str">
        <f>IFERROR(VLOOKUP($CB$3&amp;A12,Expenditure_Categories!$C:$G,5,0),"")</f>
        <v>X</v>
      </c>
      <c r="CC12" s="75" t="str">
        <f>IFERROR(VLOOKUP($CC$3&amp;A12,Expenditure_Categories!$C:$G,5,0),"")</f>
        <v>X</v>
      </c>
      <c r="CD12" s="75" t="str">
        <f>IFERROR(VLOOKUP($CD$3&amp;A12,Expenditure_Categories!$C:$G,5,0),"")</f>
        <v>X</v>
      </c>
      <c r="CE12" s="75" t="str">
        <f>IFERROR(VLOOKUP($CE$3&amp;A12,Expenditure_Categories!$C:$G,5,0),"")</f>
        <v>X</v>
      </c>
      <c r="CF12" s="87" t="str">
        <f>IFERROR(VLOOKUP($CF$3&amp;A12,Expenditure_Categories!$C:$G,5,0),"")</f>
        <v>X</v>
      </c>
      <c r="CG12" s="76" t="str">
        <f>IFERROR(VLOOKUP($CG$3&amp;A12,Expenditure_Categories!$C:$G,5,0),"")</f>
        <v/>
      </c>
      <c r="CH12" s="87" t="str">
        <f>IFERROR(VLOOKUP($CH$3&amp;A12,Expenditure_Categories!$C:$G,5,0),"")</f>
        <v/>
      </c>
      <c r="CI12" s="76" t="str">
        <f>IFERROR(VLOOKUP($CI$3&amp;A12,Expenditure_Categories!$C:$G,5,0),"")</f>
        <v>X</v>
      </c>
      <c r="CJ12" s="87" t="str">
        <f>IFERROR(VLOOKUP($CJ$3&amp;A12,Expenditure_Categories!$C:$G,5,0),"")</f>
        <v>X</v>
      </c>
    </row>
    <row r="13" spans="1:88" x14ac:dyDescent="0.3">
      <c r="A13" s="63" t="s">
        <v>33</v>
      </c>
      <c r="B13" s="145"/>
      <c r="C13" s="129" t="s">
        <v>365</v>
      </c>
      <c r="D13" s="74" t="s">
        <v>86</v>
      </c>
      <c r="E13" s="74" t="s">
        <v>441</v>
      </c>
      <c r="F13" s="75" t="str">
        <f>IFERROR(VLOOKUP($F$3&amp;A13,Expenditure_Categories!$C:$G,5,0),"")</f>
        <v>X</v>
      </c>
      <c r="G13" s="75" t="str">
        <f>IFERROR(VLOOKUP($G$3&amp;A13,Expenditure_Categories!$C:$G,5,0),"")</f>
        <v>X</v>
      </c>
      <c r="H13" s="75" t="str">
        <f>IFERROR(VLOOKUP($H$3&amp;A13,Expenditure_Categories!$C:$G,5,0),"")</f>
        <v>X</v>
      </c>
      <c r="I13" s="75" t="str">
        <f>IFERROR(VLOOKUP($I$3&amp;A13,Expenditure_Categories!$C:$G,5,0),"")</f>
        <v>X</v>
      </c>
      <c r="J13" s="75" t="str">
        <f>IFERROR(VLOOKUP($J$3&amp;A13,Expenditure_Categories!$C:$G,5,0),"")</f>
        <v>X</v>
      </c>
      <c r="K13" s="75" t="str">
        <f>IFERROR(VLOOKUP($K$3&amp;A13,Expenditure_Categories!$C:$G,5,0),"")</f>
        <v>X</v>
      </c>
      <c r="L13" s="75" t="str">
        <f>IFERROR(VLOOKUP($L$3&amp;A13,Expenditure_Categories!$C:$G,5,0),"")</f>
        <v>X</v>
      </c>
      <c r="M13" s="75" t="str">
        <f>IFERROR(VLOOKUP($M$3&amp;A13,Expenditure_Categories!$C:$G,5,0),"")</f>
        <v>X</v>
      </c>
      <c r="N13" s="75" t="str">
        <f>IFERROR(VLOOKUP($N$3&amp;A13,Expenditure_Categories!$C:$G,5,0),"")</f>
        <v>X</v>
      </c>
      <c r="O13" s="75" t="str">
        <f>IFERROR(VLOOKUP($O$3&amp;A13,Expenditure_Categories!$C:$G,5,0),"")</f>
        <v>X</v>
      </c>
      <c r="P13" s="75" t="str">
        <f>IFERROR(VLOOKUP($P$3&amp;A13,Expenditure_Categories!$C:$G,5,0),"")</f>
        <v>X</v>
      </c>
      <c r="Q13" s="75" t="str">
        <f>IFERROR(VLOOKUP($Q$3&amp;A13,Expenditure_Categories!$C:$G,5,0),"")</f>
        <v>X</v>
      </c>
      <c r="R13" s="75" t="str">
        <f>IFERROR(VLOOKUP($R$3&amp;A13,Expenditure_Categories!$C:$G,5,0),"")</f>
        <v>X</v>
      </c>
      <c r="S13" s="87" t="str">
        <f>IFERROR(VLOOKUP($S$3&amp;A13,Expenditure_Categories!$C:$G,5,0),"")</f>
        <v>X</v>
      </c>
      <c r="T13" s="76" t="str">
        <f>IFERROR(VLOOKUP($T$3&amp;A13,Expenditure_Categories!$C:$G,5,0),"")</f>
        <v>X</v>
      </c>
      <c r="U13" s="75" t="str">
        <f>IFERROR(VLOOKUP($U$3&amp;A13,Expenditure_Categories!$C:$G,5,0),"")</f>
        <v>X</v>
      </c>
      <c r="V13" s="75" t="str">
        <f>IFERROR(VLOOKUP($V$3&amp;A13,Expenditure_Categories!$C:$G,5,0),"")</f>
        <v>X</v>
      </c>
      <c r="W13" s="75" t="str">
        <f>IFERROR(VLOOKUP($W$3&amp;A13,Expenditure_Categories!$C:$G,5,0),"")</f>
        <v>X</v>
      </c>
      <c r="X13" s="75" t="str">
        <f>IFERROR(VLOOKUP($X$3&amp;A13,Expenditure_Categories!$C:$G,5,0),"")</f>
        <v>X</v>
      </c>
      <c r="Y13" s="75" t="str">
        <f>IFERROR(VLOOKUP($Y$3&amp;A13,Expenditure_Categories!$C:$G,5,0),"")</f>
        <v>X</v>
      </c>
      <c r="Z13" s="75" t="str">
        <f>IFERROR(VLOOKUP($Z$3&amp;A13,Expenditure_Categories!$C:$G,5,0),"")</f>
        <v>X</v>
      </c>
      <c r="AA13" s="75" t="str">
        <f>IFERROR(VLOOKUP($AA$3&amp;A13,Expenditure_Categories!$C:$G,5,0),"")</f>
        <v>X</v>
      </c>
      <c r="AB13" s="75" t="str">
        <f>IFERROR(VLOOKUP($AB$3&amp;A13,Expenditure_Categories!$C:$G,5,0),"")</f>
        <v>X</v>
      </c>
      <c r="AC13" s="75" t="str">
        <f>IFERROR(VLOOKUP($AC$3&amp;A13,Expenditure_Categories!$C:$G,5,0),"")</f>
        <v>X</v>
      </c>
      <c r="AD13" s="75" t="str">
        <f>IFERROR(VLOOKUP($AD$3&amp;A13,Expenditure_Categories!$C:$G,5,0),"")</f>
        <v>X</v>
      </c>
      <c r="AE13" s="75" t="str">
        <f>IFERROR(VLOOKUP($AE$3&amp;A13,Expenditure_Categories!$C:$G,5,0),"")</f>
        <v>X</v>
      </c>
      <c r="AF13" s="75" t="str">
        <f>IFERROR(VLOOKUP($AF$3&amp;A13,Expenditure_Categories!$C:$G,5,0),"")</f>
        <v>X</v>
      </c>
      <c r="AG13" s="75" t="str">
        <f>IFERROR(VLOOKUP($AG$3&amp;A13,Expenditure_Categories!$C:$G,5,0),"")</f>
        <v>X</v>
      </c>
      <c r="AH13" s="75" t="str">
        <f>IFERROR(VLOOKUP($AH$3&amp;A13,Expenditure_Categories!$C:$G,5,0),"")</f>
        <v>X</v>
      </c>
      <c r="AI13" s="75" t="str">
        <f>IFERROR(VLOOKUP($AI$3&amp;A13,Expenditure_Categories!$C:$G,5,0),"")</f>
        <v>X</v>
      </c>
      <c r="AJ13" s="75" t="str">
        <f>IFERROR(VLOOKUP($AJ$3&amp;A13,Expenditure_Categories!$C:$G,5,0),"")</f>
        <v>X</v>
      </c>
      <c r="AK13" s="75" t="str">
        <f>IFERROR(VLOOKUP($AK$3&amp;A13,Expenditure_Categories!$C:$G,5,0),"")</f>
        <v>X</v>
      </c>
      <c r="AL13" s="75" t="str">
        <f>IFERROR(VLOOKUP($AL$3&amp;A13,Expenditure_Categories!$C:$G,5,0),"")</f>
        <v>X</v>
      </c>
      <c r="AM13" s="75" t="str">
        <f>IFERROR(VLOOKUP($AM$3&amp;A13,Expenditure_Categories!$C:$G,5,0),"")</f>
        <v>X</v>
      </c>
      <c r="AN13" s="75" t="str">
        <f>IFERROR(VLOOKUP($AN$3&amp;A13,Expenditure_Categories!$C:$G,5,0),"")</f>
        <v>X</v>
      </c>
      <c r="AO13" s="75" t="str">
        <f>IFERROR(VLOOKUP($AO$3&amp;A13,Expenditure_Categories!$C:$G,5,0),"")</f>
        <v>X</v>
      </c>
      <c r="AP13" s="75" t="str">
        <f>IFERROR(VLOOKUP($AP$3&amp;A13,Expenditure_Categories!$C:$G,5,0),"")</f>
        <v>X</v>
      </c>
      <c r="AQ13" s="75" t="str">
        <f>IFERROR(VLOOKUP($AQ$3&amp;A13,Expenditure_Categories!$C:$G,5,0),"")</f>
        <v>X</v>
      </c>
      <c r="AR13" s="75" t="str">
        <f>IFERROR(VLOOKUP($AR$3&amp;A13,Expenditure_Categories!$C:$G,5,0),"")</f>
        <v>X</v>
      </c>
      <c r="AS13" s="75" t="str">
        <f>IFERROR(VLOOKUP($AS$3&amp;A13,Expenditure_Categories!$C:$G,5,0),"")</f>
        <v>X</v>
      </c>
      <c r="AT13" s="75" t="str">
        <f>IFERROR(VLOOKUP($AT$3&amp;A13,Expenditure_Categories!$C:$G,5,0),"")</f>
        <v>X</v>
      </c>
      <c r="AU13" s="75" t="str">
        <f>IFERROR(VLOOKUP($AU$3&amp;A13,Expenditure_Categories!$C:$G,5,0),"")</f>
        <v>X</v>
      </c>
      <c r="AV13" s="75" t="str">
        <f>IFERROR(VLOOKUP($AV$3&amp;A13,Expenditure_Categories!$C:$G,5,0),"")</f>
        <v>X</v>
      </c>
      <c r="AW13" s="75" t="str">
        <f>IFERROR(VLOOKUP($AW$3&amp;A13,Expenditure_Categories!$C:$G,5,0),"")</f>
        <v>X</v>
      </c>
      <c r="AX13" s="75" t="str">
        <f>IFERROR(VLOOKUP($AX$3&amp;A13,Expenditure_Categories!$C:$G,5,0),"")</f>
        <v>X</v>
      </c>
      <c r="AY13" s="75" t="str">
        <f>IFERROR(VLOOKUP($AY$3&amp;A13,Expenditure_Categories!$C:$G,5,0),"")</f>
        <v>X</v>
      </c>
      <c r="AZ13" s="75" t="str">
        <f>IFERROR(VLOOKUP($AZ$3&amp;A13,Expenditure_Categories!$C:$G,5,0),"")</f>
        <v>X</v>
      </c>
      <c r="BA13" s="75" t="str">
        <f>IFERROR(VLOOKUP($BA$3&amp;A13,Expenditure_Categories!$C:$G,5,0),"")</f>
        <v>X</v>
      </c>
      <c r="BB13" s="75" t="str">
        <f>IFERROR(VLOOKUP($BB$3&amp;A13,Expenditure_Categories!$C:$G,5,0),"")</f>
        <v>X</v>
      </c>
      <c r="BC13" s="75" t="str">
        <f>IFERROR(VLOOKUP($BC$3&amp;A13,Expenditure_Categories!$C:$G,5,0),"")</f>
        <v>X</v>
      </c>
      <c r="BD13" s="87" t="str">
        <f>IFERROR(VLOOKUP($BD$3&amp;A13,Expenditure_Categories!$C:$G,5,0),"")</f>
        <v>X</v>
      </c>
      <c r="BE13" s="76" t="str">
        <f>IFERROR(VLOOKUP($BE$3&amp;A13,Expenditure_Categories!$C:$G,5,0),"")</f>
        <v>X</v>
      </c>
      <c r="BF13" s="75" t="str">
        <f>IFERROR(VLOOKUP($BF$3&amp;A13,Expenditure_Categories!$C:$G,5,0),"")</f>
        <v>X</v>
      </c>
      <c r="BG13" s="75" t="str">
        <f>IFERROR(VLOOKUP($BG$3&amp;A13,Expenditure_Categories!$C:$G,5,0),"")</f>
        <v>X</v>
      </c>
      <c r="BH13" s="75" t="str">
        <f>IFERROR(VLOOKUP($BH$3&amp;A13,Expenditure_Categories!$C:$G,5,0),"")</f>
        <v>X</v>
      </c>
      <c r="BI13" s="87" t="str">
        <f>IFERROR(VLOOKUP($BI$3&amp;A13,Expenditure_Categories!$C:$G,5,0),"")</f>
        <v>X</v>
      </c>
      <c r="BJ13" s="76" t="str">
        <f>IFERROR(VLOOKUP($BJ$3&amp;A13,Expenditure_Categories!$C:$G,5,0),"")</f>
        <v>X</v>
      </c>
      <c r="BK13" s="87" t="str">
        <f>IFERROR(VLOOKUP($BK$3&amp;A13,Expenditure_Categories!$C:$G,5,0),"")</f>
        <v>X</v>
      </c>
      <c r="BL13" s="76" t="str">
        <f>IFERROR(VLOOKUP($BL$3&amp;A13,Expenditure_Categories!$C:$G,5,0),"")</f>
        <v>X</v>
      </c>
      <c r="BM13" s="75" t="str">
        <f>IFERROR(VLOOKUP($BM$3&amp;A13,Expenditure_Categories!$C:$G,5,0),"")</f>
        <v>X</v>
      </c>
      <c r="BN13" s="75" t="str">
        <f>IFERROR(VLOOKUP($BN$3&amp;A13,Expenditure_Categories!$C:$G,5,0),"")</f>
        <v>X</v>
      </c>
      <c r="BO13" s="75" t="str">
        <f>IFERROR(VLOOKUP($BO$3&amp;A13,Expenditure_Categories!$C:$G,5,0),"")</f>
        <v>X</v>
      </c>
      <c r="BP13" s="75" t="str">
        <f>IFERROR(VLOOKUP($BP$3&amp;A13,Expenditure_Categories!$C:$G,5,0),"")</f>
        <v>X</v>
      </c>
      <c r="BQ13" s="75" t="str">
        <f>IFERROR(VLOOKUP($BQ$3&amp;A13,Expenditure_Categories!$C:$G,5,0),"")</f>
        <v>X</v>
      </c>
      <c r="BR13" s="75" t="str">
        <f>IFERROR(VLOOKUP($BR$3&amp;A13,Expenditure_Categories!$C:$G,5,0),"")</f>
        <v>X</v>
      </c>
      <c r="BS13" s="75" t="str">
        <f>IFERROR(VLOOKUP($BS$3&amp;A13,Expenditure_Categories!$C:$G,5,0),"")</f>
        <v>X</v>
      </c>
      <c r="BT13" s="75" t="str">
        <f>IFERROR(VLOOKUP($BT$3&amp;A13,Expenditure_Categories!$C:$G,5,0),"")</f>
        <v>X</v>
      </c>
      <c r="BU13" s="75" t="str">
        <f>IFERROR(VLOOKUP($BU$3&amp;A13,Expenditure_Categories!$C:$G,5,0),"")</f>
        <v>X</v>
      </c>
      <c r="BV13" s="75" t="str">
        <f>IFERROR(VLOOKUP($BV$3&amp;A13,Expenditure_Categories!$C:$G,5,0),"")</f>
        <v>X</v>
      </c>
      <c r="BW13" s="75" t="str">
        <f>IFERROR(VLOOKUP($BW$3&amp;A13,Expenditure_Categories!$C:$G,5,0),"")</f>
        <v>X</v>
      </c>
      <c r="BX13" s="75" t="str">
        <f>IFERROR(VLOOKUP($BX$3&amp;A13,Expenditure_Categories!$C:$G,5,0),"")</f>
        <v>X</v>
      </c>
      <c r="BY13" s="75" t="str">
        <f>IFERROR(VLOOKUP($BY$3&amp;A13,Expenditure_Categories!$C:$G,5,0),"")</f>
        <v>X</v>
      </c>
      <c r="BZ13" s="75" t="str">
        <f>IFERROR(VLOOKUP($BZ$3&amp;A13,Expenditure_Categories!$C:$G,5,0),"")</f>
        <v>X</v>
      </c>
      <c r="CA13" s="75" t="str">
        <f>IFERROR(VLOOKUP($CA$3&amp;A13,Expenditure_Categories!$C:$G,5,0),"")</f>
        <v>X</v>
      </c>
      <c r="CB13" s="75" t="str">
        <f>IFERROR(VLOOKUP($CB$3&amp;A13,Expenditure_Categories!$C:$G,5,0),"")</f>
        <v>X</v>
      </c>
      <c r="CC13" s="75" t="str">
        <f>IFERROR(VLOOKUP($CC$3&amp;A13,Expenditure_Categories!$C:$G,5,0),"")</f>
        <v>X</v>
      </c>
      <c r="CD13" s="75" t="str">
        <f>IFERROR(VLOOKUP($CD$3&amp;A13,Expenditure_Categories!$C:$G,5,0),"")</f>
        <v>X</v>
      </c>
      <c r="CE13" s="75" t="str">
        <f>IFERROR(VLOOKUP($CE$3&amp;A13,Expenditure_Categories!$C:$G,5,0),"")</f>
        <v>X</v>
      </c>
      <c r="CF13" s="87" t="str">
        <f>IFERROR(VLOOKUP($CF$3&amp;A13,Expenditure_Categories!$C:$G,5,0),"")</f>
        <v>X</v>
      </c>
      <c r="CG13" s="76" t="str">
        <f>IFERROR(VLOOKUP($CG$3&amp;A13,Expenditure_Categories!$C:$G,5,0),"")</f>
        <v/>
      </c>
      <c r="CH13" s="87" t="str">
        <f>IFERROR(VLOOKUP($CH$3&amp;A13,Expenditure_Categories!$C:$G,5,0),"")</f>
        <v/>
      </c>
      <c r="CI13" s="76" t="str">
        <f>IFERROR(VLOOKUP($CI$3&amp;A13,Expenditure_Categories!$C:$G,5,0),"")</f>
        <v>X</v>
      </c>
      <c r="CJ13" s="87" t="str">
        <f>IFERROR(VLOOKUP($CJ$3&amp;A13,Expenditure_Categories!$C:$G,5,0),"")</f>
        <v>X</v>
      </c>
    </row>
    <row r="14" spans="1:88" x14ac:dyDescent="0.3">
      <c r="A14" s="63" t="s">
        <v>33</v>
      </c>
      <c r="B14" s="145"/>
      <c r="C14" s="129" t="s">
        <v>52</v>
      </c>
      <c r="D14" s="74" t="s">
        <v>88</v>
      </c>
      <c r="E14" s="74"/>
      <c r="F14" s="75" t="str">
        <f>IFERROR(VLOOKUP($F$3&amp;A14,Expenditure_Categories!$C:$G,5,0),"")</f>
        <v>X</v>
      </c>
      <c r="G14" s="75" t="str">
        <f>IFERROR(VLOOKUP($G$3&amp;A14,Expenditure_Categories!$C:$G,5,0),"")</f>
        <v>X</v>
      </c>
      <c r="H14" s="75" t="str">
        <f>IFERROR(VLOOKUP($H$3&amp;A14,Expenditure_Categories!$C:$G,5,0),"")</f>
        <v>X</v>
      </c>
      <c r="I14" s="75" t="str">
        <f>IFERROR(VLOOKUP($I$3&amp;A14,Expenditure_Categories!$C:$G,5,0),"")</f>
        <v>X</v>
      </c>
      <c r="J14" s="75" t="str">
        <f>IFERROR(VLOOKUP($J$3&amp;A14,Expenditure_Categories!$C:$G,5,0),"")</f>
        <v>X</v>
      </c>
      <c r="K14" s="75" t="str">
        <f>IFERROR(VLOOKUP($K$3&amp;A14,Expenditure_Categories!$C:$G,5,0),"")</f>
        <v>X</v>
      </c>
      <c r="L14" s="75" t="str">
        <f>IFERROR(VLOOKUP($L$3&amp;A14,Expenditure_Categories!$C:$G,5,0),"")</f>
        <v>X</v>
      </c>
      <c r="M14" s="75" t="str">
        <f>IFERROR(VLOOKUP($M$3&amp;A14,Expenditure_Categories!$C:$G,5,0),"")</f>
        <v>X</v>
      </c>
      <c r="N14" s="75" t="str">
        <f>IFERROR(VLOOKUP($N$3&amp;A14,Expenditure_Categories!$C:$G,5,0),"")</f>
        <v>X</v>
      </c>
      <c r="O14" s="75" t="str">
        <f>IFERROR(VLOOKUP($O$3&amp;A14,Expenditure_Categories!$C:$G,5,0),"")</f>
        <v>X</v>
      </c>
      <c r="P14" s="75" t="str">
        <f>IFERROR(VLOOKUP($P$3&amp;A14,Expenditure_Categories!$C:$G,5,0),"")</f>
        <v>X</v>
      </c>
      <c r="Q14" s="75" t="str">
        <f>IFERROR(VLOOKUP($Q$3&amp;A14,Expenditure_Categories!$C:$G,5,0),"")</f>
        <v>X</v>
      </c>
      <c r="R14" s="75" t="str">
        <f>IFERROR(VLOOKUP($R$3&amp;A14,Expenditure_Categories!$C:$G,5,0),"")</f>
        <v>X</v>
      </c>
      <c r="S14" s="87" t="str">
        <f>IFERROR(VLOOKUP($S$3&amp;A14,Expenditure_Categories!$C:$G,5,0),"")</f>
        <v>X</v>
      </c>
      <c r="T14" s="76" t="str">
        <f>IFERROR(VLOOKUP($T$3&amp;A14,Expenditure_Categories!$C:$G,5,0),"")</f>
        <v>X</v>
      </c>
      <c r="U14" s="75" t="str">
        <f>IFERROR(VLOOKUP($U$3&amp;A14,Expenditure_Categories!$C:$G,5,0),"")</f>
        <v>X</v>
      </c>
      <c r="V14" s="75" t="str">
        <f>IFERROR(VLOOKUP($V$3&amp;A14,Expenditure_Categories!$C:$G,5,0),"")</f>
        <v>X</v>
      </c>
      <c r="W14" s="75" t="str">
        <f>IFERROR(VLOOKUP($W$3&amp;A14,Expenditure_Categories!$C:$G,5,0),"")</f>
        <v>X</v>
      </c>
      <c r="X14" s="75" t="str">
        <f>IFERROR(VLOOKUP($X$3&amp;A14,Expenditure_Categories!$C:$G,5,0),"")</f>
        <v>X</v>
      </c>
      <c r="Y14" s="75" t="str">
        <f>IFERROR(VLOOKUP($Y$3&amp;A14,Expenditure_Categories!$C:$G,5,0),"")</f>
        <v>X</v>
      </c>
      <c r="Z14" s="75" t="str">
        <f>IFERROR(VLOOKUP($Z$3&amp;A14,Expenditure_Categories!$C:$G,5,0),"")</f>
        <v>X</v>
      </c>
      <c r="AA14" s="75" t="str">
        <f>IFERROR(VLOOKUP($AA$3&amp;A14,Expenditure_Categories!$C:$G,5,0),"")</f>
        <v>X</v>
      </c>
      <c r="AB14" s="75" t="str">
        <f>IFERROR(VLOOKUP($AB$3&amp;A14,Expenditure_Categories!$C:$G,5,0),"")</f>
        <v>X</v>
      </c>
      <c r="AC14" s="75" t="str">
        <f>IFERROR(VLOOKUP($AC$3&amp;A14,Expenditure_Categories!$C:$G,5,0),"")</f>
        <v>X</v>
      </c>
      <c r="AD14" s="75" t="str">
        <f>IFERROR(VLOOKUP($AD$3&amp;A14,Expenditure_Categories!$C:$G,5,0),"")</f>
        <v>X</v>
      </c>
      <c r="AE14" s="75" t="str">
        <f>IFERROR(VLOOKUP($AE$3&amp;A14,Expenditure_Categories!$C:$G,5,0),"")</f>
        <v>X</v>
      </c>
      <c r="AF14" s="75" t="str">
        <f>IFERROR(VLOOKUP($AF$3&amp;A14,Expenditure_Categories!$C:$G,5,0),"")</f>
        <v>X</v>
      </c>
      <c r="AG14" s="75" t="str">
        <f>IFERROR(VLOOKUP($AG$3&amp;A14,Expenditure_Categories!$C:$G,5,0),"")</f>
        <v>X</v>
      </c>
      <c r="AH14" s="75" t="str">
        <f>IFERROR(VLOOKUP($AH$3&amp;A14,Expenditure_Categories!$C:$G,5,0),"")</f>
        <v>X</v>
      </c>
      <c r="AI14" s="75" t="str">
        <f>IFERROR(VLOOKUP($AI$3&amp;A14,Expenditure_Categories!$C:$G,5,0),"")</f>
        <v>X</v>
      </c>
      <c r="AJ14" s="75" t="str">
        <f>IFERROR(VLOOKUP($AJ$3&amp;A14,Expenditure_Categories!$C:$G,5,0),"")</f>
        <v>X</v>
      </c>
      <c r="AK14" s="75" t="str">
        <f>IFERROR(VLOOKUP($AK$3&amp;A14,Expenditure_Categories!$C:$G,5,0),"")</f>
        <v>X</v>
      </c>
      <c r="AL14" s="75" t="str">
        <f>IFERROR(VLOOKUP($AL$3&amp;A14,Expenditure_Categories!$C:$G,5,0),"")</f>
        <v>X</v>
      </c>
      <c r="AM14" s="75" t="str">
        <f>IFERROR(VLOOKUP($AM$3&amp;A14,Expenditure_Categories!$C:$G,5,0),"")</f>
        <v>X</v>
      </c>
      <c r="AN14" s="75" t="str">
        <f>IFERROR(VLOOKUP($AN$3&amp;A14,Expenditure_Categories!$C:$G,5,0),"")</f>
        <v>X</v>
      </c>
      <c r="AO14" s="75" t="str">
        <f>IFERROR(VLOOKUP($AO$3&amp;A14,Expenditure_Categories!$C:$G,5,0),"")</f>
        <v>X</v>
      </c>
      <c r="AP14" s="75" t="str">
        <f>IFERROR(VLOOKUP($AP$3&amp;A14,Expenditure_Categories!$C:$G,5,0),"")</f>
        <v>X</v>
      </c>
      <c r="AQ14" s="75" t="str">
        <f>IFERROR(VLOOKUP($AQ$3&amp;A14,Expenditure_Categories!$C:$G,5,0),"")</f>
        <v>X</v>
      </c>
      <c r="AR14" s="75" t="str">
        <f>IFERROR(VLOOKUP($AR$3&amp;A14,Expenditure_Categories!$C:$G,5,0),"")</f>
        <v>X</v>
      </c>
      <c r="AS14" s="75" t="str">
        <f>IFERROR(VLOOKUP($AS$3&amp;A14,Expenditure_Categories!$C:$G,5,0),"")</f>
        <v>X</v>
      </c>
      <c r="AT14" s="75" t="str">
        <f>IFERROR(VLOOKUP($AT$3&amp;A14,Expenditure_Categories!$C:$G,5,0),"")</f>
        <v>X</v>
      </c>
      <c r="AU14" s="75" t="str">
        <f>IFERROR(VLOOKUP($AU$3&amp;A14,Expenditure_Categories!$C:$G,5,0),"")</f>
        <v>X</v>
      </c>
      <c r="AV14" s="75" t="str">
        <f>IFERROR(VLOOKUP($AV$3&amp;A14,Expenditure_Categories!$C:$G,5,0),"")</f>
        <v>X</v>
      </c>
      <c r="AW14" s="75" t="str">
        <f>IFERROR(VLOOKUP($AW$3&amp;A14,Expenditure_Categories!$C:$G,5,0),"")</f>
        <v>X</v>
      </c>
      <c r="AX14" s="75" t="str">
        <f>IFERROR(VLOOKUP($AX$3&amp;A14,Expenditure_Categories!$C:$G,5,0),"")</f>
        <v>X</v>
      </c>
      <c r="AY14" s="75" t="str">
        <f>IFERROR(VLOOKUP($AY$3&amp;A14,Expenditure_Categories!$C:$G,5,0),"")</f>
        <v>X</v>
      </c>
      <c r="AZ14" s="75" t="str">
        <f>IFERROR(VLOOKUP($AZ$3&amp;A14,Expenditure_Categories!$C:$G,5,0),"")</f>
        <v>X</v>
      </c>
      <c r="BA14" s="75" t="str">
        <f>IFERROR(VLOOKUP($BA$3&amp;A14,Expenditure_Categories!$C:$G,5,0),"")</f>
        <v>X</v>
      </c>
      <c r="BB14" s="75" t="str">
        <f>IFERROR(VLOOKUP($BB$3&amp;A14,Expenditure_Categories!$C:$G,5,0),"")</f>
        <v>X</v>
      </c>
      <c r="BC14" s="75" t="str">
        <f>IFERROR(VLOOKUP($BC$3&amp;A14,Expenditure_Categories!$C:$G,5,0),"")</f>
        <v>X</v>
      </c>
      <c r="BD14" s="87" t="str">
        <f>IFERROR(VLOOKUP($BD$3&amp;A14,Expenditure_Categories!$C:$G,5,0),"")</f>
        <v>X</v>
      </c>
      <c r="BE14" s="76" t="str">
        <f>IFERROR(VLOOKUP($BE$3&amp;A14,Expenditure_Categories!$C:$G,5,0),"")</f>
        <v>X</v>
      </c>
      <c r="BF14" s="75" t="str">
        <f>IFERROR(VLOOKUP($BF$3&amp;A14,Expenditure_Categories!$C:$G,5,0),"")</f>
        <v>X</v>
      </c>
      <c r="BG14" s="75" t="str">
        <f>IFERROR(VLOOKUP($BG$3&amp;A14,Expenditure_Categories!$C:$G,5,0),"")</f>
        <v>X</v>
      </c>
      <c r="BH14" s="75" t="str">
        <f>IFERROR(VLOOKUP($BH$3&amp;A14,Expenditure_Categories!$C:$G,5,0),"")</f>
        <v>X</v>
      </c>
      <c r="BI14" s="87" t="str">
        <f>IFERROR(VLOOKUP($BI$3&amp;A14,Expenditure_Categories!$C:$G,5,0),"")</f>
        <v>X</v>
      </c>
      <c r="BJ14" s="76" t="str">
        <f>IFERROR(VLOOKUP($BJ$3&amp;A14,Expenditure_Categories!$C:$G,5,0),"")</f>
        <v>X</v>
      </c>
      <c r="BK14" s="87" t="str">
        <f>IFERROR(VLOOKUP($BK$3&amp;A14,Expenditure_Categories!$C:$G,5,0),"")</f>
        <v>X</v>
      </c>
      <c r="BL14" s="76" t="str">
        <f>IFERROR(VLOOKUP($BL$3&amp;A14,Expenditure_Categories!$C:$G,5,0),"")</f>
        <v>X</v>
      </c>
      <c r="BM14" s="75" t="str">
        <f>IFERROR(VLOOKUP($BM$3&amp;A14,Expenditure_Categories!$C:$G,5,0),"")</f>
        <v>X</v>
      </c>
      <c r="BN14" s="75" t="str">
        <f>IFERROR(VLOOKUP($BN$3&amp;A14,Expenditure_Categories!$C:$G,5,0),"")</f>
        <v>X</v>
      </c>
      <c r="BO14" s="75" t="str">
        <f>IFERROR(VLOOKUP($BO$3&amp;A14,Expenditure_Categories!$C:$G,5,0),"")</f>
        <v>X</v>
      </c>
      <c r="BP14" s="75" t="str">
        <f>IFERROR(VLOOKUP($BP$3&amp;A14,Expenditure_Categories!$C:$G,5,0),"")</f>
        <v>X</v>
      </c>
      <c r="BQ14" s="75" t="str">
        <f>IFERROR(VLOOKUP($BQ$3&amp;A14,Expenditure_Categories!$C:$G,5,0),"")</f>
        <v>X</v>
      </c>
      <c r="BR14" s="75" t="str">
        <f>IFERROR(VLOOKUP($BR$3&amp;A14,Expenditure_Categories!$C:$G,5,0),"")</f>
        <v>X</v>
      </c>
      <c r="BS14" s="75" t="str">
        <f>IFERROR(VLOOKUP($BS$3&amp;A14,Expenditure_Categories!$C:$G,5,0),"")</f>
        <v>X</v>
      </c>
      <c r="BT14" s="75" t="str">
        <f>IFERROR(VLOOKUP($BT$3&amp;A14,Expenditure_Categories!$C:$G,5,0),"")</f>
        <v>X</v>
      </c>
      <c r="BU14" s="75" t="str">
        <f>IFERROR(VLOOKUP($BU$3&amp;A14,Expenditure_Categories!$C:$G,5,0),"")</f>
        <v>X</v>
      </c>
      <c r="BV14" s="75" t="str">
        <f>IFERROR(VLOOKUP($BV$3&amp;A14,Expenditure_Categories!$C:$G,5,0),"")</f>
        <v>X</v>
      </c>
      <c r="BW14" s="75" t="str">
        <f>IFERROR(VLOOKUP($BW$3&amp;A14,Expenditure_Categories!$C:$G,5,0),"")</f>
        <v>X</v>
      </c>
      <c r="BX14" s="75" t="str">
        <f>IFERROR(VLOOKUP($BX$3&amp;A14,Expenditure_Categories!$C:$G,5,0),"")</f>
        <v>X</v>
      </c>
      <c r="BY14" s="75" t="str">
        <f>IFERROR(VLOOKUP($BY$3&amp;A14,Expenditure_Categories!$C:$G,5,0),"")</f>
        <v>X</v>
      </c>
      <c r="BZ14" s="75" t="str">
        <f>IFERROR(VLOOKUP($BZ$3&amp;A14,Expenditure_Categories!$C:$G,5,0),"")</f>
        <v>X</v>
      </c>
      <c r="CA14" s="75" t="str">
        <f>IFERROR(VLOOKUP($CA$3&amp;A14,Expenditure_Categories!$C:$G,5,0),"")</f>
        <v>X</v>
      </c>
      <c r="CB14" s="75" t="str">
        <f>IFERROR(VLOOKUP($CB$3&amp;A14,Expenditure_Categories!$C:$G,5,0),"")</f>
        <v>X</v>
      </c>
      <c r="CC14" s="75" t="str">
        <f>IFERROR(VLOOKUP($CC$3&amp;A14,Expenditure_Categories!$C:$G,5,0),"")</f>
        <v>X</v>
      </c>
      <c r="CD14" s="75" t="str">
        <f>IFERROR(VLOOKUP($CD$3&amp;A14,Expenditure_Categories!$C:$G,5,0),"")</f>
        <v>X</v>
      </c>
      <c r="CE14" s="75" t="str">
        <f>IFERROR(VLOOKUP($CE$3&amp;A14,Expenditure_Categories!$C:$G,5,0),"")</f>
        <v>X</v>
      </c>
      <c r="CF14" s="87" t="str">
        <f>IFERROR(VLOOKUP($CF$3&amp;A14,Expenditure_Categories!$C:$G,5,0),"")</f>
        <v>X</v>
      </c>
      <c r="CG14" s="76" t="str">
        <f>IFERROR(VLOOKUP($CG$3&amp;A14,Expenditure_Categories!$C:$G,5,0),"")</f>
        <v/>
      </c>
      <c r="CH14" s="87" t="str">
        <f>IFERROR(VLOOKUP($CH$3&amp;A14,Expenditure_Categories!$C:$G,5,0),"")</f>
        <v/>
      </c>
      <c r="CI14" s="76" t="str">
        <f>IFERROR(VLOOKUP($CI$3&amp;A14,Expenditure_Categories!$C:$G,5,0),"")</f>
        <v>X</v>
      </c>
      <c r="CJ14" s="87" t="str">
        <f>IFERROR(VLOOKUP($CJ$3&amp;A14,Expenditure_Categories!$C:$G,5,0),"")</f>
        <v>X</v>
      </c>
    </row>
    <row r="15" spans="1:88" x14ac:dyDescent="0.3">
      <c r="A15" s="63" t="s">
        <v>33</v>
      </c>
      <c r="B15" s="145"/>
      <c r="C15" s="129" t="s">
        <v>55</v>
      </c>
      <c r="D15" s="74" t="s">
        <v>88</v>
      </c>
      <c r="E15" s="74"/>
      <c r="F15" s="75" t="str">
        <f>IFERROR(VLOOKUP($F$3&amp;A15,Expenditure_Categories!$C:$G,5,0),"")</f>
        <v>X</v>
      </c>
      <c r="G15" s="75" t="str">
        <f>IFERROR(VLOOKUP($G$3&amp;A15,Expenditure_Categories!$C:$G,5,0),"")</f>
        <v>X</v>
      </c>
      <c r="H15" s="75" t="str">
        <f>IFERROR(VLOOKUP($H$3&amp;A15,Expenditure_Categories!$C:$G,5,0),"")</f>
        <v>X</v>
      </c>
      <c r="I15" s="75" t="str">
        <f>IFERROR(VLOOKUP($I$3&amp;A15,Expenditure_Categories!$C:$G,5,0),"")</f>
        <v>X</v>
      </c>
      <c r="J15" s="75" t="str">
        <f>IFERROR(VLOOKUP($J$3&amp;A15,Expenditure_Categories!$C:$G,5,0),"")</f>
        <v>X</v>
      </c>
      <c r="K15" s="75" t="str">
        <f>IFERROR(VLOOKUP($K$3&amp;A15,Expenditure_Categories!$C:$G,5,0),"")</f>
        <v>X</v>
      </c>
      <c r="L15" s="75" t="str">
        <f>IFERROR(VLOOKUP($L$3&amp;A15,Expenditure_Categories!$C:$G,5,0),"")</f>
        <v>X</v>
      </c>
      <c r="M15" s="75" t="str">
        <f>IFERROR(VLOOKUP($M$3&amp;A15,Expenditure_Categories!$C:$G,5,0),"")</f>
        <v>X</v>
      </c>
      <c r="N15" s="75" t="str">
        <f>IFERROR(VLOOKUP($N$3&amp;A15,Expenditure_Categories!$C:$G,5,0),"")</f>
        <v>X</v>
      </c>
      <c r="O15" s="75" t="str">
        <f>IFERROR(VLOOKUP($O$3&amp;A15,Expenditure_Categories!$C:$G,5,0),"")</f>
        <v>X</v>
      </c>
      <c r="P15" s="75" t="str">
        <f>IFERROR(VLOOKUP($P$3&amp;A15,Expenditure_Categories!$C:$G,5,0),"")</f>
        <v>X</v>
      </c>
      <c r="Q15" s="75" t="str">
        <f>IFERROR(VLOOKUP($Q$3&amp;A15,Expenditure_Categories!$C:$G,5,0),"")</f>
        <v>X</v>
      </c>
      <c r="R15" s="75" t="str">
        <f>IFERROR(VLOOKUP($R$3&amp;A15,Expenditure_Categories!$C:$G,5,0),"")</f>
        <v>X</v>
      </c>
      <c r="S15" s="87" t="str">
        <f>IFERROR(VLOOKUP($S$3&amp;A15,Expenditure_Categories!$C:$G,5,0),"")</f>
        <v>X</v>
      </c>
      <c r="T15" s="76" t="str">
        <f>IFERROR(VLOOKUP($T$3&amp;A15,Expenditure_Categories!$C:$G,5,0),"")</f>
        <v>X</v>
      </c>
      <c r="U15" s="75" t="str">
        <f>IFERROR(VLOOKUP($U$3&amp;A15,Expenditure_Categories!$C:$G,5,0),"")</f>
        <v>X</v>
      </c>
      <c r="V15" s="75" t="str">
        <f>IFERROR(VLOOKUP($V$3&amp;A15,Expenditure_Categories!$C:$G,5,0),"")</f>
        <v>X</v>
      </c>
      <c r="W15" s="75" t="str">
        <f>IFERROR(VLOOKUP($W$3&amp;A15,Expenditure_Categories!$C:$G,5,0),"")</f>
        <v>X</v>
      </c>
      <c r="X15" s="75" t="str">
        <f>IFERROR(VLOOKUP($X$3&amp;A15,Expenditure_Categories!$C:$G,5,0),"")</f>
        <v>X</v>
      </c>
      <c r="Y15" s="75" t="str">
        <f>IFERROR(VLOOKUP($Y$3&amp;A15,Expenditure_Categories!$C:$G,5,0),"")</f>
        <v>X</v>
      </c>
      <c r="Z15" s="75" t="str">
        <f>IFERROR(VLOOKUP($Z$3&amp;A15,Expenditure_Categories!$C:$G,5,0),"")</f>
        <v>X</v>
      </c>
      <c r="AA15" s="75" t="str">
        <f>IFERROR(VLOOKUP($AA$3&amp;A15,Expenditure_Categories!$C:$G,5,0),"")</f>
        <v>X</v>
      </c>
      <c r="AB15" s="75" t="str">
        <f>IFERROR(VLOOKUP($AB$3&amp;A15,Expenditure_Categories!$C:$G,5,0),"")</f>
        <v>X</v>
      </c>
      <c r="AC15" s="75" t="str">
        <f>IFERROR(VLOOKUP($AC$3&amp;A15,Expenditure_Categories!$C:$G,5,0),"")</f>
        <v>X</v>
      </c>
      <c r="AD15" s="75" t="str">
        <f>IFERROR(VLOOKUP($AD$3&amp;A15,Expenditure_Categories!$C:$G,5,0),"")</f>
        <v>X</v>
      </c>
      <c r="AE15" s="75" t="str">
        <f>IFERROR(VLOOKUP($AE$3&amp;A15,Expenditure_Categories!$C:$G,5,0),"")</f>
        <v>X</v>
      </c>
      <c r="AF15" s="75" t="str">
        <f>IFERROR(VLOOKUP($AF$3&amp;A15,Expenditure_Categories!$C:$G,5,0),"")</f>
        <v>X</v>
      </c>
      <c r="AG15" s="75" t="str">
        <f>IFERROR(VLOOKUP($AG$3&amp;A15,Expenditure_Categories!$C:$G,5,0),"")</f>
        <v>X</v>
      </c>
      <c r="AH15" s="75" t="str">
        <f>IFERROR(VLOOKUP($AH$3&amp;A15,Expenditure_Categories!$C:$G,5,0),"")</f>
        <v>X</v>
      </c>
      <c r="AI15" s="75" t="str">
        <f>IFERROR(VLOOKUP($AI$3&amp;A15,Expenditure_Categories!$C:$G,5,0),"")</f>
        <v>X</v>
      </c>
      <c r="AJ15" s="75" t="str">
        <f>IFERROR(VLOOKUP($AJ$3&amp;A15,Expenditure_Categories!$C:$G,5,0),"")</f>
        <v>X</v>
      </c>
      <c r="AK15" s="75" t="str">
        <f>IFERROR(VLOOKUP($AK$3&amp;A15,Expenditure_Categories!$C:$G,5,0),"")</f>
        <v>X</v>
      </c>
      <c r="AL15" s="75" t="str">
        <f>IFERROR(VLOOKUP($AL$3&amp;A15,Expenditure_Categories!$C:$G,5,0),"")</f>
        <v>X</v>
      </c>
      <c r="AM15" s="75" t="str">
        <f>IFERROR(VLOOKUP($AM$3&amp;A15,Expenditure_Categories!$C:$G,5,0),"")</f>
        <v>X</v>
      </c>
      <c r="AN15" s="75" t="str">
        <f>IFERROR(VLOOKUP($AN$3&amp;A15,Expenditure_Categories!$C:$G,5,0),"")</f>
        <v>X</v>
      </c>
      <c r="AO15" s="75" t="str">
        <f>IFERROR(VLOOKUP($AO$3&amp;A15,Expenditure_Categories!$C:$G,5,0),"")</f>
        <v>X</v>
      </c>
      <c r="AP15" s="75" t="str">
        <f>IFERROR(VLOOKUP($AP$3&amp;A15,Expenditure_Categories!$C:$G,5,0),"")</f>
        <v>X</v>
      </c>
      <c r="AQ15" s="75" t="str">
        <f>IFERROR(VLOOKUP($AQ$3&amp;A15,Expenditure_Categories!$C:$G,5,0),"")</f>
        <v>X</v>
      </c>
      <c r="AR15" s="75" t="str">
        <f>IFERROR(VLOOKUP($AR$3&amp;A15,Expenditure_Categories!$C:$G,5,0),"")</f>
        <v>X</v>
      </c>
      <c r="AS15" s="75" t="str">
        <f>IFERROR(VLOOKUP($AS$3&amp;A15,Expenditure_Categories!$C:$G,5,0),"")</f>
        <v>X</v>
      </c>
      <c r="AT15" s="75" t="str">
        <f>IFERROR(VLOOKUP($AT$3&amp;A15,Expenditure_Categories!$C:$G,5,0),"")</f>
        <v>X</v>
      </c>
      <c r="AU15" s="75" t="str">
        <f>IFERROR(VLOOKUP($AU$3&amp;A15,Expenditure_Categories!$C:$G,5,0),"")</f>
        <v>X</v>
      </c>
      <c r="AV15" s="75" t="str">
        <f>IFERROR(VLOOKUP($AV$3&amp;A15,Expenditure_Categories!$C:$G,5,0),"")</f>
        <v>X</v>
      </c>
      <c r="AW15" s="75" t="str">
        <f>IFERROR(VLOOKUP($AW$3&amp;A15,Expenditure_Categories!$C:$G,5,0),"")</f>
        <v>X</v>
      </c>
      <c r="AX15" s="75" t="str">
        <f>IFERROR(VLOOKUP($AX$3&amp;A15,Expenditure_Categories!$C:$G,5,0),"")</f>
        <v>X</v>
      </c>
      <c r="AY15" s="75" t="str">
        <f>IFERROR(VLOOKUP($AY$3&amp;A15,Expenditure_Categories!$C:$G,5,0),"")</f>
        <v>X</v>
      </c>
      <c r="AZ15" s="75" t="str">
        <f>IFERROR(VLOOKUP($AZ$3&amp;A15,Expenditure_Categories!$C:$G,5,0),"")</f>
        <v>X</v>
      </c>
      <c r="BA15" s="75" t="str">
        <f>IFERROR(VLOOKUP($BA$3&amp;A15,Expenditure_Categories!$C:$G,5,0),"")</f>
        <v>X</v>
      </c>
      <c r="BB15" s="75" t="str">
        <f>IFERROR(VLOOKUP($BB$3&amp;A15,Expenditure_Categories!$C:$G,5,0),"")</f>
        <v>X</v>
      </c>
      <c r="BC15" s="75" t="str">
        <f>IFERROR(VLOOKUP($BC$3&amp;A15,Expenditure_Categories!$C:$G,5,0),"")</f>
        <v>X</v>
      </c>
      <c r="BD15" s="87" t="str">
        <f>IFERROR(VLOOKUP($BD$3&amp;A15,Expenditure_Categories!$C:$G,5,0),"")</f>
        <v>X</v>
      </c>
      <c r="BE15" s="76" t="str">
        <f>IFERROR(VLOOKUP($BE$3&amp;A15,Expenditure_Categories!$C:$G,5,0),"")</f>
        <v>X</v>
      </c>
      <c r="BF15" s="75" t="str">
        <f>IFERROR(VLOOKUP($BF$3&amp;A15,Expenditure_Categories!$C:$G,5,0),"")</f>
        <v>X</v>
      </c>
      <c r="BG15" s="75" t="str">
        <f>IFERROR(VLOOKUP($BG$3&amp;A15,Expenditure_Categories!$C:$G,5,0),"")</f>
        <v>X</v>
      </c>
      <c r="BH15" s="75" t="str">
        <f>IFERROR(VLOOKUP($BH$3&amp;A15,Expenditure_Categories!$C:$G,5,0),"")</f>
        <v>X</v>
      </c>
      <c r="BI15" s="87" t="str">
        <f>IFERROR(VLOOKUP($BI$3&amp;A15,Expenditure_Categories!$C:$G,5,0),"")</f>
        <v>X</v>
      </c>
      <c r="BJ15" s="76" t="str">
        <f>IFERROR(VLOOKUP($BJ$3&amp;A15,Expenditure_Categories!$C:$G,5,0),"")</f>
        <v>X</v>
      </c>
      <c r="BK15" s="87" t="str">
        <f>IFERROR(VLOOKUP($BK$3&amp;A15,Expenditure_Categories!$C:$G,5,0),"")</f>
        <v>X</v>
      </c>
      <c r="BL15" s="76" t="str">
        <f>IFERROR(VLOOKUP($BL$3&amp;A15,Expenditure_Categories!$C:$G,5,0),"")</f>
        <v>X</v>
      </c>
      <c r="BM15" s="75" t="str">
        <f>IFERROR(VLOOKUP($BM$3&amp;A15,Expenditure_Categories!$C:$G,5,0),"")</f>
        <v>X</v>
      </c>
      <c r="BN15" s="75" t="str">
        <f>IFERROR(VLOOKUP($BN$3&amp;A15,Expenditure_Categories!$C:$G,5,0),"")</f>
        <v>X</v>
      </c>
      <c r="BO15" s="75" t="str">
        <f>IFERROR(VLOOKUP($BO$3&amp;A15,Expenditure_Categories!$C:$G,5,0),"")</f>
        <v>X</v>
      </c>
      <c r="BP15" s="75" t="str">
        <f>IFERROR(VLOOKUP($BP$3&amp;A15,Expenditure_Categories!$C:$G,5,0),"")</f>
        <v>X</v>
      </c>
      <c r="BQ15" s="75" t="str">
        <f>IFERROR(VLOOKUP($BQ$3&amp;A15,Expenditure_Categories!$C:$G,5,0),"")</f>
        <v>X</v>
      </c>
      <c r="BR15" s="75" t="str">
        <f>IFERROR(VLOOKUP($BR$3&amp;A15,Expenditure_Categories!$C:$G,5,0),"")</f>
        <v>X</v>
      </c>
      <c r="BS15" s="75" t="str">
        <f>IFERROR(VLOOKUP($BS$3&amp;A15,Expenditure_Categories!$C:$G,5,0),"")</f>
        <v>X</v>
      </c>
      <c r="BT15" s="75" t="str">
        <f>IFERROR(VLOOKUP($BT$3&amp;A15,Expenditure_Categories!$C:$G,5,0),"")</f>
        <v>X</v>
      </c>
      <c r="BU15" s="75" t="str">
        <f>IFERROR(VLOOKUP($BU$3&amp;A15,Expenditure_Categories!$C:$G,5,0),"")</f>
        <v>X</v>
      </c>
      <c r="BV15" s="75" t="str">
        <f>IFERROR(VLOOKUP($BV$3&amp;A15,Expenditure_Categories!$C:$G,5,0),"")</f>
        <v>X</v>
      </c>
      <c r="BW15" s="75" t="str">
        <f>IFERROR(VLOOKUP($BW$3&amp;A15,Expenditure_Categories!$C:$G,5,0),"")</f>
        <v>X</v>
      </c>
      <c r="BX15" s="75" t="str">
        <f>IFERROR(VLOOKUP($BX$3&amp;A15,Expenditure_Categories!$C:$G,5,0),"")</f>
        <v>X</v>
      </c>
      <c r="BY15" s="75" t="str">
        <f>IFERROR(VLOOKUP($BY$3&amp;A15,Expenditure_Categories!$C:$G,5,0),"")</f>
        <v>X</v>
      </c>
      <c r="BZ15" s="75" t="str">
        <f>IFERROR(VLOOKUP($BZ$3&amp;A15,Expenditure_Categories!$C:$G,5,0),"")</f>
        <v>X</v>
      </c>
      <c r="CA15" s="75" t="str">
        <f>IFERROR(VLOOKUP($CA$3&amp;A15,Expenditure_Categories!$C:$G,5,0),"")</f>
        <v>X</v>
      </c>
      <c r="CB15" s="75" t="str">
        <f>IFERROR(VLOOKUP($CB$3&amp;A15,Expenditure_Categories!$C:$G,5,0),"")</f>
        <v>X</v>
      </c>
      <c r="CC15" s="75" t="str">
        <f>IFERROR(VLOOKUP($CC$3&amp;A15,Expenditure_Categories!$C:$G,5,0),"")</f>
        <v>X</v>
      </c>
      <c r="CD15" s="75" t="str">
        <f>IFERROR(VLOOKUP($CD$3&amp;A15,Expenditure_Categories!$C:$G,5,0),"")</f>
        <v>X</v>
      </c>
      <c r="CE15" s="75" t="str">
        <f>IFERROR(VLOOKUP($CE$3&amp;A15,Expenditure_Categories!$C:$G,5,0),"")</f>
        <v>X</v>
      </c>
      <c r="CF15" s="87" t="str">
        <f>IFERROR(VLOOKUP($CF$3&amp;A15,Expenditure_Categories!$C:$G,5,0),"")</f>
        <v>X</v>
      </c>
      <c r="CG15" s="76" t="str">
        <f>IFERROR(VLOOKUP($CG$3&amp;A15,Expenditure_Categories!$C:$G,5,0),"")</f>
        <v/>
      </c>
      <c r="CH15" s="87" t="str">
        <f>IFERROR(VLOOKUP($CH$3&amp;A15,Expenditure_Categories!$C:$G,5,0),"")</f>
        <v/>
      </c>
      <c r="CI15" s="76" t="str">
        <f>IFERROR(VLOOKUP($CI$3&amp;A15,Expenditure_Categories!$C:$G,5,0),"")</f>
        <v>X</v>
      </c>
      <c r="CJ15" s="87" t="str">
        <f>IFERROR(VLOOKUP($CJ$3&amp;A15,Expenditure_Categories!$C:$G,5,0),"")</f>
        <v>X</v>
      </c>
    </row>
    <row r="16" spans="1:88" ht="15" customHeight="1" x14ac:dyDescent="0.3">
      <c r="A16" s="63" t="s">
        <v>33</v>
      </c>
      <c r="B16" s="145"/>
      <c r="C16" s="129" t="s">
        <v>367</v>
      </c>
      <c r="D16" s="74" t="s">
        <v>88</v>
      </c>
      <c r="E16" s="74"/>
      <c r="F16" s="75" t="str">
        <f>IFERROR(VLOOKUP($F$3&amp;A16,Expenditure_Categories!$C:$G,5,0),"")</f>
        <v>X</v>
      </c>
      <c r="G16" s="75" t="str">
        <f>IFERROR(VLOOKUP($G$3&amp;A16,Expenditure_Categories!$C:$G,5,0),"")</f>
        <v>X</v>
      </c>
      <c r="H16" s="75" t="str">
        <f>IFERROR(VLOOKUP($H$3&amp;A16,Expenditure_Categories!$C:$G,5,0),"")</f>
        <v>X</v>
      </c>
      <c r="I16" s="75" t="str">
        <f>IFERROR(VLOOKUP($I$3&amp;A16,Expenditure_Categories!$C:$G,5,0),"")</f>
        <v>X</v>
      </c>
      <c r="J16" s="75" t="str">
        <f>IFERROR(VLOOKUP($J$3&amp;A16,Expenditure_Categories!$C:$G,5,0),"")</f>
        <v>X</v>
      </c>
      <c r="K16" s="75" t="str">
        <f>IFERROR(VLOOKUP($K$3&amp;A16,Expenditure_Categories!$C:$G,5,0),"")</f>
        <v>X</v>
      </c>
      <c r="L16" s="75" t="str">
        <f>IFERROR(VLOOKUP($L$3&amp;A16,Expenditure_Categories!$C:$G,5,0),"")</f>
        <v>X</v>
      </c>
      <c r="M16" s="75" t="str">
        <f>IFERROR(VLOOKUP($M$3&amp;A16,Expenditure_Categories!$C:$G,5,0),"")</f>
        <v>X</v>
      </c>
      <c r="N16" s="75" t="str">
        <f>IFERROR(VLOOKUP($N$3&amp;A16,Expenditure_Categories!$C:$G,5,0),"")</f>
        <v>X</v>
      </c>
      <c r="O16" s="75" t="str">
        <f>IFERROR(VLOOKUP($O$3&amp;A16,Expenditure_Categories!$C:$G,5,0),"")</f>
        <v>X</v>
      </c>
      <c r="P16" s="75" t="str">
        <f>IFERROR(VLOOKUP($P$3&amp;A16,Expenditure_Categories!$C:$G,5,0),"")</f>
        <v>X</v>
      </c>
      <c r="Q16" s="75" t="str">
        <f>IFERROR(VLOOKUP($Q$3&amp;A16,Expenditure_Categories!$C:$G,5,0),"")</f>
        <v>X</v>
      </c>
      <c r="R16" s="75" t="str">
        <f>IFERROR(VLOOKUP($R$3&amp;A16,Expenditure_Categories!$C:$G,5,0),"")</f>
        <v>X</v>
      </c>
      <c r="S16" s="87" t="str">
        <f>IFERROR(VLOOKUP($S$3&amp;A16,Expenditure_Categories!$C:$G,5,0),"")</f>
        <v>X</v>
      </c>
      <c r="T16" s="76" t="str">
        <f>IFERROR(VLOOKUP($T$3&amp;A16,Expenditure_Categories!$C:$G,5,0),"")</f>
        <v>X</v>
      </c>
      <c r="U16" s="75" t="str">
        <f>IFERROR(VLOOKUP($U$3&amp;A16,Expenditure_Categories!$C:$G,5,0),"")</f>
        <v>X</v>
      </c>
      <c r="V16" s="75" t="str">
        <f>IFERROR(VLOOKUP($V$3&amp;A16,Expenditure_Categories!$C:$G,5,0),"")</f>
        <v>X</v>
      </c>
      <c r="W16" s="75" t="str">
        <f>IFERROR(VLOOKUP($W$3&amp;A16,Expenditure_Categories!$C:$G,5,0),"")</f>
        <v>X</v>
      </c>
      <c r="X16" s="75" t="str">
        <f>IFERROR(VLOOKUP($X$3&amp;A16,Expenditure_Categories!$C:$G,5,0),"")</f>
        <v>X</v>
      </c>
      <c r="Y16" s="75" t="str">
        <f>IFERROR(VLOOKUP($Y$3&amp;A16,Expenditure_Categories!$C:$G,5,0),"")</f>
        <v>X</v>
      </c>
      <c r="Z16" s="75" t="str">
        <f>IFERROR(VLOOKUP($Z$3&amp;A16,Expenditure_Categories!$C:$G,5,0),"")</f>
        <v>X</v>
      </c>
      <c r="AA16" s="75" t="str">
        <f>IFERROR(VLOOKUP($AA$3&amp;A16,Expenditure_Categories!$C:$G,5,0),"")</f>
        <v>X</v>
      </c>
      <c r="AB16" s="75" t="str">
        <f>IFERROR(VLOOKUP($AB$3&amp;A16,Expenditure_Categories!$C:$G,5,0),"")</f>
        <v>X</v>
      </c>
      <c r="AC16" s="75" t="str">
        <f>IFERROR(VLOOKUP($AC$3&amp;A16,Expenditure_Categories!$C:$G,5,0),"")</f>
        <v>X</v>
      </c>
      <c r="AD16" s="75" t="str">
        <f>IFERROR(VLOOKUP($AD$3&amp;A16,Expenditure_Categories!$C:$G,5,0),"")</f>
        <v>X</v>
      </c>
      <c r="AE16" s="75" t="str">
        <f>IFERROR(VLOOKUP($AE$3&amp;A16,Expenditure_Categories!$C:$G,5,0),"")</f>
        <v>X</v>
      </c>
      <c r="AF16" s="75" t="str">
        <f>IFERROR(VLOOKUP($AF$3&amp;A16,Expenditure_Categories!$C:$G,5,0),"")</f>
        <v>X</v>
      </c>
      <c r="AG16" s="75" t="str">
        <f>IFERROR(VLOOKUP($AG$3&amp;A16,Expenditure_Categories!$C:$G,5,0),"")</f>
        <v>X</v>
      </c>
      <c r="AH16" s="75" t="str">
        <f>IFERROR(VLOOKUP($AH$3&amp;A16,Expenditure_Categories!$C:$G,5,0),"")</f>
        <v>X</v>
      </c>
      <c r="AI16" s="75" t="str">
        <f>IFERROR(VLOOKUP($AI$3&amp;A16,Expenditure_Categories!$C:$G,5,0),"")</f>
        <v>X</v>
      </c>
      <c r="AJ16" s="75" t="str">
        <f>IFERROR(VLOOKUP($AJ$3&amp;A16,Expenditure_Categories!$C:$G,5,0),"")</f>
        <v>X</v>
      </c>
      <c r="AK16" s="75" t="str">
        <f>IFERROR(VLOOKUP($AK$3&amp;A16,Expenditure_Categories!$C:$G,5,0),"")</f>
        <v>X</v>
      </c>
      <c r="AL16" s="75" t="str">
        <f>IFERROR(VLOOKUP($AL$3&amp;A16,Expenditure_Categories!$C:$G,5,0),"")</f>
        <v>X</v>
      </c>
      <c r="AM16" s="75" t="str">
        <f>IFERROR(VLOOKUP($AM$3&amp;A16,Expenditure_Categories!$C:$G,5,0),"")</f>
        <v>X</v>
      </c>
      <c r="AN16" s="75" t="str">
        <f>IFERROR(VLOOKUP($AN$3&amp;A16,Expenditure_Categories!$C:$G,5,0),"")</f>
        <v>X</v>
      </c>
      <c r="AO16" s="75" t="str">
        <f>IFERROR(VLOOKUP($AO$3&amp;A16,Expenditure_Categories!$C:$G,5,0),"")</f>
        <v>X</v>
      </c>
      <c r="AP16" s="75" t="str">
        <f>IFERROR(VLOOKUP($AP$3&amp;A16,Expenditure_Categories!$C:$G,5,0),"")</f>
        <v>X</v>
      </c>
      <c r="AQ16" s="75" t="str">
        <f>IFERROR(VLOOKUP($AQ$3&amp;A16,Expenditure_Categories!$C:$G,5,0),"")</f>
        <v>X</v>
      </c>
      <c r="AR16" s="75" t="str">
        <f>IFERROR(VLOOKUP($AR$3&amp;A16,Expenditure_Categories!$C:$G,5,0),"")</f>
        <v>X</v>
      </c>
      <c r="AS16" s="75" t="str">
        <f>IFERROR(VLOOKUP($AS$3&amp;A16,Expenditure_Categories!$C:$G,5,0),"")</f>
        <v>X</v>
      </c>
      <c r="AT16" s="75" t="str">
        <f>IFERROR(VLOOKUP($AT$3&amp;A16,Expenditure_Categories!$C:$G,5,0),"")</f>
        <v>X</v>
      </c>
      <c r="AU16" s="75" t="str">
        <f>IFERROR(VLOOKUP($AU$3&amp;A16,Expenditure_Categories!$C:$G,5,0),"")</f>
        <v>X</v>
      </c>
      <c r="AV16" s="75" t="str">
        <f>IFERROR(VLOOKUP($AV$3&amp;A16,Expenditure_Categories!$C:$G,5,0),"")</f>
        <v>X</v>
      </c>
      <c r="AW16" s="75" t="str">
        <f>IFERROR(VLOOKUP($AW$3&amp;A16,Expenditure_Categories!$C:$G,5,0),"")</f>
        <v>X</v>
      </c>
      <c r="AX16" s="75" t="str">
        <f>IFERROR(VLOOKUP($AX$3&amp;A16,Expenditure_Categories!$C:$G,5,0),"")</f>
        <v>X</v>
      </c>
      <c r="AY16" s="75" t="str">
        <f>IFERROR(VLOOKUP($AY$3&amp;A16,Expenditure_Categories!$C:$G,5,0),"")</f>
        <v>X</v>
      </c>
      <c r="AZ16" s="75" t="str">
        <f>IFERROR(VLOOKUP($AZ$3&amp;A16,Expenditure_Categories!$C:$G,5,0),"")</f>
        <v>X</v>
      </c>
      <c r="BA16" s="75" t="str">
        <f>IFERROR(VLOOKUP($BA$3&amp;A16,Expenditure_Categories!$C:$G,5,0),"")</f>
        <v>X</v>
      </c>
      <c r="BB16" s="75" t="str">
        <f>IFERROR(VLOOKUP($BB$3&amp;A16,Expenditure_Categories!$C:$G,5,0),"")</f>
        <v>X</v>
      </c>
      <c r="BC16" s="75" t="str">
        <f>IFERROR(VLOOKUP($BC$3&amp;A16,Expenditure_Categories!$C:$G,5,0),"")</f>
        <v>X</v>
      </c>
      <c r="BD16" s="87" t="str">
        <f>IFERROR(VLOOKUP($BD$3&amp;A16,Expenditure_Categories!$C:$G,5,0),"")</f>
        <v>X</v>
      </c>
      <c r="BE16" s="76" t="str">
        <f>IFERROR(VLOOKUP($BE$3&amp;A16,Expenditure_Categories!$C:$G,5,0),"")</f>
        <v>X</v>
      </c>
      <c r="BF16" s="75" t="str">
        <f>IFERROR(VLOOKUP($BF$3&amp;A16,Expenditure_Categories!$C:$G,5,0),"")</f>
        <v>X</v>
      </c>
      <c r="BG16" s="75" t="str">
        <f>IFERROR(VLOOKUP($BG$3&amp;A16,Expenditure_Categories!$C:$G,5,0),"")</f>
        <v>X</v>
      </c>
      <c r="BH16" s="75" t="str">
        <f>IFERROR(VLOOKUP($BH$3&amp;A16,Expenditure_Categories!$C:$G,5,0),"")</f>
        <v>X</v>
      </c>
      <c r="BI16" s="87" t="str">
        <f>IFERROR(VLOOKUP($BI$3&amp;A16,Expenditure_Categories!$C:$G,5,0),"")</f>
        <v>X</v>
      </c>
      <c r="BJ16" s="76" t="str">
        <f>IFERROR(VLOOKUP($BJ$3&amp;A16,Expenditure_Categories!$C:$G,5,0),"")</f>
        <v>X</v>
      </c>
      <c r="BK16" s="87" t="str">
        <f>IFERROR(VLOOKUP($BK$3&amp;A16,Expenditure_Categories!$C:$G,5,0),"")</f>
        <v>X</v>
      </c>
      <c r="BL16" s="76" t="str">
        <f>IFERROR(VLOOKUP($BL$3&amp;A16,Expenditure_Categories!$C:$G,5,0),"")</f>
        <v>X</v>
      </c>
      <c r="BM16" s="75" t="str">
        <f>IFERROR(VLOOKUP($BM$3&amp;A16,Expenditure_Categories!$C:$G,5,0),"")</f>
        <v>X</v>
      </c>
      <c r="BN16" s="75" t="str">
        <f>IFERROR(VLOOKUP($BN$3&amp;A16,Expenditure_Categories!$C:$G,5,0),"")</f>
        <v>X</v>
      </c>
      <c r="BO16" s="75" t="str">
        <f>IFERROR(VLOOKUP($BO$3&amp;A16,Expenditure_Categories!$C:$G,5,0),"")</f>
        <v>X</v>
      </c>
      <c r="BP16" s="75" t="str">
        <f>IFERROR(VLOOKUP($BP$3&amp;A16,Expenditure_Categories!$C:$G,5,0),"")</f>
        <v>X</v>
      </c>
      <c r="BQ16" s="75" t="str">
        <f>IFERROR(VLOOKUP($BQ$3&amp;A16,Expenditure_Categories!$C:$G,5,0),"")</f>
        <v>X</v>
      </c>
      <c r="BR16" s="75" t="str">
        <f>IFERROR(VLOOKUP($BR$3&amp;A16,Expenditure_Categories!$C:$G,5,0),"")</f>
        <v>X</v>
      </c>
      <c r="BS16" s="75" t="str">
        <f>IFERROR(VLOOKUP($BS$3&amp;A16,Expenditure_Categories!$C:$G,5,0),"")</f>
        <v>X</v>
      </c>
      <c r="BT16" s="75" t="str">
        <f>IFERROR(VLOOKUP($BT$3&amp;A16,Expenditure_Categories!$C:$G,5,0),"")</f>
        <v>X</v>
      </c>
      <c r="BU16" s="75" t="str">
        <f>IFERROR(VLOOKUP($BU$3&amp;A16,Expenditure_Categories!$C:$G,5,0),"")</f>
        <v>X</v>
      </c>
      <c r="BV16" s="75" t="str">
        <f>IFERROR(VLOOKUP($BV$3&amp;A16,Expenditure_Categories!$C:$G,5,0),"")</f>
        <v>X</v>
      </c>
      <c r="BW16" s="75" t="str">
        <f>IFERROR(VLOOKUP($BW$3&amp;A16,Expenditure_Categories!$C:$G,5,0),"")</f>
        <v>X</v>
      </c>
      <c r="BX16" s="75" t="str">
        <f>IFERROR(VLOOKUP($BX$3&amp;A16,Expenditure_Categories!$C:$G,5,0),"")</f>
        <v>X</v>
      </c>
      <c r="BY16" s="75" t="str">
        <f>IFERROR(VLOOKUP($BY$3&amp;A16,Expenditure_Categories!$C:$G,5,0),"")</f>
        <v>X</v>
      </c>
      <c r="BZ16" s="75" t="str">
        <f>IFERROR(VLOOKUP($BZ$3&amp;A16,Expenditure_Categories!$C:$G,5,0),"")</f>
        <v>X</v>
      </c>
      <c r="CA16" s="75" t="str">
        <f>IFERROR(VLOOKUP($CA$3&amp;A16,Expenditure_Categories!$C:$G,5,0),"")</f>
        <v>X</v>
      </c>
      <c r="CB16" s="75" t="str">
        <f>IFERROR(VLOOKUP($CB$3&amp;A16,Expenditure_Categories!$C:$G,5,0),"")</f>
        <v>X</v>
      </c>
      <c r="CC16" s="75" t="str">
        <f>IFERROR(VLOOKUP($CC$3&amp;A16,Expenditure_Categories!$C:$G,5,0),"")</f>
        <v>X</v>
      </c>
      <c r="CD16" s="75" t="str">
        <f>IFERROR(VLOOKUP($CD$3&amp;A16,Expenditure_Categories!$C:$G,5,0),"")</f>
        <v>X</v>
      </c>
      <c r="CE16" s="75" t="str">
        <f>IFERROR(VLOOKUP($CE$3&amp;A16,Expenditure_Categories!$C:$G,5,0),"")</f>
        <v>X</v>
      </c>
      <c r="CF16" s="87" t="str">
        <f>IFERROR(VLOOKUP($CF$3&amp;A16,Expenditure_Categories!$C:$G,5,0),"")</f>
        <v>X</v>
      </c>
      <c r="CG16" s="76" t="str">
        <f>IFERROR(VLOOKUP($CG$3&amp;A16,Expenditure_Categories!$C:$G,5,0),"")</f>
        <v/>
      </c>
      <c r="CH16" s="87" t="str">
        <f>IFERROR(VLOOKUP($CH$3&amp;A16,Expenditure_Categories!$C:$G,5,0),"")</f>
        <v/>
      </c>
      <c r="CI16" s="76" t="str">
        <f>IFERROR(VLOOKUP($CI$3&amp;A16,Expenditure_Categories!$C:$G,5,0),"")</f>
        <v>X</v>
      </c>
      <c r="CJ16" s="87" t="str">
        <f>IFERROR(VLOOKUP($CJ$3&amp;A16,Expenditure_Categories!$C:$G,5,0),"")</f>
        <v>X</v>
      </c>
    </row>
    <row r="17" spans="1:88" x14ac:dyDescent="0.3">
      <c r="A17" s="63" t="s">
        <v>33</v>
      </c>
      <c r="B17" s="145"/>
      <c r="C17" s="129" t="s">
        <v>370</v>
      </c>
      <c r="D17" s="74" t="s">
        <v>88</v>
      </c>
      <c r="E17" s="74"/>
      <c r="F17" s="75" t="str">
        <f>IFERROR(VLOOKUP($F$3&amp;A17,Expenditure_Categories!$C:$G,5,0),"")</f>
        <v>X</v>
      </c>
      <c r="G17" s="75" t="str">
        <f>IFERROR(VLOOKUP($G$3&amp;A17,Expenditure_Categories!$C:$G,5,0),"")</f>
        <v>X</v>
      </c>
      <c r="H17" s="75" t="str">
        <f>IFERROR(VLOOKUP($H$3&amp;A17,Expenditure_Categories!$C:$G,5,0),"")</f>
        <v>X</v>
      </c>
      <c r="I17" s="75" t="str">
        <f>IFERROR(VLOOKUP($I$3&amp;A17,Expenditure_Categories!$C:$G,5,0),"")</f>
        <v>X</v>
      </c>
      <c r="J17" s="75" t="str">
        <f>IFERROR(VLOOKUP($J$3&amp;A17,Expenditure_Categories!$C:$G,5,0),"")</f>
        <v>X</v>
      </c>
      <c r="K17" s="75" t="str">
        <f>IFERROR(VLOOKUP($K$3&amp;A17,Expenditure_Categories!$C:$G,5,0),"")</f>
        <v>X</v>
      </c>
      <c r="L17" s="75" t="str">
        <f>IFERROR(VLOOKUP($L$3&amp;A17,Expenditure_Categories!$C:$G,5,0),"")</f>
        <v>X</v>
      </c>
      <c r="M17" s="75" t="str">
        <f>IFERROR(VLOOKUP($M$3&amp;A17,Expenditure_Categories!$C:$G,5,0),"")</f>
        <v>X</v>
      </c>
      <c r="N17" s="75" t="str">
        <f>IFERROR(VLOOKUP($N$3&amp;A17,Expenditure_Categories!$C:$G,5,0),"")</f>
        <v>X</v>
      </c>
      <c r="O17" s="75" t="str">
        <f>IFERROR(VLOOKUP($O$3&amp;A17,Expenditure_Categories!$C:$G,5,0),"")</f>
        <v>X</v>
      </c>
      <c r="P17" s="75" t="str">
        <f>IFERROR(VLOOKUP($P$3&amp;A17,Expenditure_Categories!$C:$G,5,0),"")</f>
        <v>X</v>
      </c>
      <c r="Q17" s="75" t="str">
        <f>IFERROR(VLOOKUP($Q$3&amp;A17,Expenditure_Categories!$C:$G,5,0),"")</f>
        <v>X</v>
      </c>
      <c r="R17" s="75" t="str">
        <f>IFERROR(VLOOKUP($R$3&amp;A17,Expenditure_Categories!$C:$G,5,0),"")</f>
        <v>X</v>
      </c>
      <c r="S17" s="87" t="str">
        <f>IFERROR(VLOOKUP($S$3&amp;A17,Expenditure_Categories!$C:$G,5,0),"")</f>
        <v>X</v>
      </c>
      <c r="T17" s="76" t="str">
        <f>IFERROR(VLOOKUP($T$3&amp;A17,Expenditure_Categories!$C:$G,5,0),"")</f>
        <v>X</v>
      </c>
      <c r="U17" s="75" t="str">
        <f>IFERROR(VLOOKUP($U$3&amp;A17,Expenditure_Categories!$C:$G,5,0),"")</f>
        <v>X</v>
      </c>
      <c r="V17" s="75" t="str">
        <f>IFERROR(VLOOKUP($V$3&amp;A17,Expenditure_Categories!$C:$G,5,0),"")</f>
        <v>X</v>
      </c>
      <c r="W17" s="75" t="str">
        <f>IFERROR(VLOOKUP($W$3&amp;A17,Expenditure_Categories!$C:$G,5,0),"")</f>
        <v>X</v>
      </c>
      <c r="X17" s="75" t="str">
        <f>IFERROR(VLOOKUP($X$3&amp;A17,Expenditure_Categories!$C:$G,5,0),"")</f>
        <v>X</v>
      </c>
      <c r="Y17" s="75" t="str">
        <f>IFERROR(VLOOKUP($Y$3&amp;A17,Expenditure_Categories!$C:$G,5,0),"")</f>
        <v>X</v>
      </c>
      <c r="Z17" s="75" t="str">
        <f>IFERROR(VLOOKUP($Z$3&amp;A17,Expenditure_Categories!$C:$G,5,0),"")</f>
        <v>X</v>
      </c>
      <c r="AA17" s="75" t="str">
        <f>IFERROR(VLOOKUP($AA$3&amp;A17,Expenditure_Categories!$C:$G,5,0),"")</f>
        <v>X</v>
      </c>
      <c r="AB17" s="75" t="str">
        <f>IFERROR(VLOOKUP($AB$3&amp;A17,Expenditure_Categories!$C:$G,5,0),"")</f>
        <v>X</v>
      </c>
      <c r="AC17" s="75" t="str">
        <f>IFERROR(VLOOKUP($AC$3&amp;A17,Expenditure_Categories!$C:$G,5,0),"")</f>
        <v>X</v>
      </c>
      <c r="AD17" s="75" t="str">
        <f>IFERROR(VLOOKUP($AD$3&amp;A17,Expenditure_Categories!$C:$G,5,0),"")</f>
        <v>X</v>
      </c>
      <c r="AE17" s="75" t="str">
        <f>IFERROR(VLOOKUP($AE$3&amp;A17,Expenditure_Categories!$C:$G,5,0),"")</f>
        <v>X</v>
      </c>
      <c r="AF17" s="75" t="str">
        <f>IFERROR(VLOOKUP($AF$3&amp;A17,Expenditure_Categories!$C:$G,5,0),"")</f>
        <v>X</v>
      </c>
      <c r="AG17" s="75" t="str">
        <f>IFERROR(VLOOKUP($AG$3&amp;A17,Expenditure_Categories!$C:$G,5,0),"")</f>
        <v>X</v>
      </c>
      <c r="AH17" s="75" t="str">
        <f>IFERROR(VLOOKUP($AH$3&amp;A17,Expenditure_Categories!$C:$G,5,0),"")</f>
        <v>X</v>
      </c>
      <c r="AI17" s="75" t="str">
        <f>IFERROR(VLOOKUP($AI$3&amp;A17,Expenditure_Categories!$C:$G,5,0),"")</f>
        <v>X</v>
      </c>
      <c r="AJ17" s="75" t="str">
        <f>IFERROR(VLOOKUP($AJ$3&amp;A17,Expenditure_Categories!$C:$G,5,0),"")</f>
        <v>X</v>
      </c>
      <c r="AK17" s="75" t="str">
        <f>IFERROR(VLOOKUP($AK$3&amp;A17,Expenditure_Categories!$C:$G,5,0),"")</f>
        <v>X</v>
      </c>
      <c r="AL17" s="75" t="str">
        <f>IFERROR(VLOOKUP($AL$3&amp;A17,Expenditure_Categories!$C:$G,5,0),"")</f>
        <v>X</v>
      </c>
      <c r="AM17" s="75" t="str">
        <f>IFERROR(VLOOKUP($AM$3&amp;A17,Expenditure_Categories!$C:$G,5,0),"")</f>
        <v>X</v>
      </c>
      <c r="AN17" s="75" t="str">
        <f>IFERROR(VLOOKUP($AN$3&amp;A17,Expenditure_Categories!$C:$G,5,0),"")</f>
        <v>X</v>
      </c>
      <c r="AO17" s="75" t="str">
        <f>IFERROR(VLOOKUP($AO$3&amp;A17,Expenditure_Categories!$C:$G,5,0),"")</f>
        <v>X</v>
      </c>
      <c r="AP17" s="75" t="str">
        <f>IFERROR(VLOOKUP($AP$3&amp;A17,Expenditure_Categories!$C:$G,5,0),"")</f>
        <v>X</v>
      </c>
      <c r="AQ17" s="75" t="str">
        <f>IFERROR(VLOOKUP($AQ$3&amp;A17,Expenditure_Categories!$C:$G,5,0),"")</f>
        <v>X</v>
      </c>
      <c r="AR17" s="75" t="str">
        <f>IFERROR(VLOOKUP($AR$3&amp;A17,Expenditure_Categories!$C:$G,5,0),"")</f>
        <v>X</v>
      </c>
      <c r="AS17" s="75" t="str">
        <f>IFERROR(VLOOKUP($AS$3&amp;A17,Expenditure_Categories!$C:$G,5,0),"")</f>
        <v>X</v>
      </c>
      <c r="AT17" s="75" t="str">
        <f>IFERROR(VLOOKUP($AT$3&amp;A17,Expenditure_Categories!$C:$G,5,0),"")</f>
        <v>X</v>
      </c>
      <c r="AU17" s="75" t="str">
        <f>IFERROR(VLOOKUP($AU$3&amp;A17,Expenditure_Categories!$C:$G,5,0),"")</f>
        <v>X</v>
      </c>
      <c r="AV17" s="75" t="str">
        <f>IFERROR(VLOOKUP($AV$3&amp;A17,Expenditure_Categories!$C:$G,5,0),"")</f>
        <v>X</v>
      </c>
      <c r="AW17" s="75" t="str">
        <f>IFERROR(VLOOKUP($AW$3&amp;A17,Expenditure_Categories!$C:$G,5,0),"")</f>
        <v>X</v>
      </c>
      <c r="AX17" s="75" t="str">
        <f>IFERROR(VLOOKUP($AX$3&amp;A17,Expenditure_Categories!$C:$G,5,0),"")</f>
        <v>X</v>
      </c>
      <c r="AY17" s="75" t="str">
        <f>IFERROR(VLOOKUP($AY$3&amp;A17,Expenditure_Categories!$C:$G,5,0),"")</f>
        <v>X</v>
      </c>
      <c r="AZ17" s="75" t="str">
        <f>IFERROR(VLOOKUP($AZ$3&amp;A17,Expenditure_Categories!$C:$G,5,0),"")</f>
        <v>X</v>
      </c>
      <c r="BA17" s="75" t="str">
        <f>IFERROR(VLOOKUP($BA$3&amp;A17,Expenditure_Categories!$C:$G,5,0),"")</f>
        <v>X</v>
      </c>
      <c r="BB17" s="75" t="str">
        <f>IFERROR(VLOOKUP($BB$3&amp;A17,Expenditure_Categories!$C:$G,5,0),"")</f>
        <v>X</v>
      </c>
      <c r="BC17" s="75" t="str">
        <f>IFERROR(VLOOKUP($BC$3&amp;A17,Expenditure_Categories!$C:$G,5,0),"")</f>
        <v>X</v>
      </c>
      <c r="BD17" s="87" t="str">
        <f>IFERROR(VLOOKUP($BD$3&amp;A17,Expenditure_Categories!$C:$G,5,0),"")</f>
        <v>X</v>
      </c>
      <c r="BE17" s="76" t="str">
        <f>IFERROR(VLOOKUP($BE$3&amp;A17,Expenditure_Categories!$C:$G,5,0),"")</f>
        <v>X</v>
      </c>
      <c r="BF17" s="75" t="str">
        <f>IFERROR(VLOOKUP($BF$3&amp;A17,Expenditure_Categories!$C:$G,5,0),"")</f>
        <v>X</v>
      </c>
      <c r="BG17" s="75" t="str">
        <f>IFERROR(VLOOKUP($BG$3&amp;A17,Expenditure_Categories!$C:$G,5,0),"")</f>
        <v>X</v>
      </c>
      <c r="BH17" s="75" t="str">
        <f>IFERROR(VLOOKUP($BH$3&amp;A17,Expenditure_Categories!$C:$G,5,0),"")</f>
        <v>X</v>
      </c>
      <c r="BI17" s="87" t="str">
        <f>IFERROR(VLOOKUP($BI$3&amp;A17,Expenditure_Categories!$C:$G,5,0),"")</f>
        <v>X</v>
      </c>
      <c r="BJ17" s="76" t="str">
        <f>IFERROR(VLOOKUP($BJ$3&amp;A17,Expenditure_Categories!$C:$G,5,0),"")</f>
        <v>X</v>
      </c>
      <c r="BK17" s="87" t="str">
        <f>IFERROR(VLOOKUP($BK$3&amp;A17,Expenditure_Categories!$C:$G,5,0),"")</f>
        <v>X</v>
      </c>
      <c r="BL17" s="76" t="str">
        <f>IFERROR(VLOOKUP($BL$3&amp;A17,Expenditure_Categories!$C:$G,5,0),"")</f>
        <v>X</v>
      </c>
      <c r="BM17" s="75" t="str">
        <f>IFERROR(VLOOKUP($BM$3&amp;A17,Expenditure_Categories!$C:$G,5,0),"")</f>
        <v>X</v>
      </c>
      <c r="BN17" s="75" t="str">
        <f>IFERROR(VLOOKUP($BN$3&amp;A17,Expenditure_Categories!$C:$G,5,0),"")</f>
        <v>X</v>
      </c>
      <c r="BO17" s="75" t="str">
        <f>IFERROR(VLOOKUP($BO$3&amp;A17,Expenditure_Categories!$C:$G,5,0),"")</f>
        <v>X</v>
      </c>
      <c r="BP17" s="75" t="str">
        <f>IFERROR(VLOOKUP($BP$3&amp;A17,Expenditure_Categories!$C:$G,5,0),"")</f>
        <v>X</v>
      </c>
      <c r="BQ17" s="75" t="str">
        <f>IFERROR(VLOOKUP($BQ$3&amp;A17,Expenditure_Categories!$C:$G,5,0),"")</f>
        <v>X</v>
      </c>
      <c r="BR17" s="75" t="str">
        <f>IFERROR(VLOOKUP($BR$3&amp;A17,Expenditure_Categories!$C:$G,5,0),"")</f>
        <v>X</v>
      </c>
      <c r="BS17" s="75" t="str">
        <f>IFERROR(VLOOKUP($BS$3&amp;A17,Expenditure_Categories!$C:$G,5,0),"")</f>
        <v>X</v>
      </c>
      <c r="BT17" s="75" t="str">
        <f>IFERROR(VLOOKUP($BT$3&amp;A17,Expenditure_Categories!$C:$G,5,0),"")</f>
        <v>X</v>
      </c>
      <c r="BU17" s="75" t="str">
        <f>IFERROR(VLOOKUP($BU$3&amp;A17,Expenditure_Categories!$C:$G,5,0),"")</f>
        <v>X</v>
      </c>
      <c r="BV17" s="75" t="str">
        <f>IFERROR(VLOOKUP($BV$3&amp;A17,Expenditure_Categories!$C:$G,5,0),"")</f>
        <v>X</v>
      </c>
      <c r="BW17" s="75" t="str">
        <f>IFERROR(VLOOKUP($BW$3&amp;A17,Expenditure_Categories!$C:$G,5,0),"")</f>
        <v>X</v>
      </c>
      <c r="BX17" s="75" t="str">
        <f>IFERROR(VLOOKUP($BX$3&amp;A17,Expenditure_Categories!$C:$G,5,0),"")</f>
        <v>X</v>
      </c>
      <c r="BY17" s="75" t="str">
        <f>IFERROR(VLOOKUP($BY$3&amp;A17,Expenditure_Categories!$C:$G,5,0),"")</f>
        <v>X</v>
      </c>
      <c r="BZ17" s="75" t="str">
        <f>IFERROR(VLOOKUP($BZ$3&amp;A17,Expenditure_Categories!$C:$G,5,0),"")</f>
        <v>X</v>
      </c>
      <c r="CA17" s="75" t="str">
        <f>IFERROR(VLOOKUP($CA$3&amp;A17,Expenditure_Categories!$C:$G,5,0),"")</f>
        <v>X</v>
      </c>
      <c r="CB17" s="75" t="str">
        <f>IFERROR(VLOOKUP($CB$3&amp;A17,Expenditure_Categories!$C:$G,5,0),"")</f>
        <v>X</v>
      </c>
      <c r="CC17" s="75" t="str">
        <f>IFERROR(VLOOKUP($CC$3&amp;A17,Expenditure_Categories!$C:$G,5,0),"")</f>
        <v>X</v>
      </c>
      <c r="CD17" s="75" t="str">
        <f>IFERROR(VLOOKUP($CD$3&amp;A17,Expenditure_Categories!$C:$G,5,0),"")</f>
        <v>X</v>
      </c>
      <c r="CE17" s="75" t="str">
        <f>IFERROR(VLOOKUP($CE$3&amp;A17,Expenditure_Categories!$C:$G,5,0),"")</f>
        <v>X</v>
      </c>
      <c r="CF17" s="87" t="str">
        <f>IFERROR(VLOOKUP($CF$3&amp;A17,Expenditure_Categories!$C:$G,5,0),"")</f>
        <v>X</v>
      </c>
      <c r="CG17" s="76" t="str">
        <f>IFERROR(VLOOKUP($CG$3&amp;A17,Expenditure_Categories!$C:$G,5,0),"")</f>
        <v/>
      </c>
      <c r="CH17" s="87" t="str">
        <f>IFERROR(VLOOKUP($CH$3&amp;A17,Expenditure_Categories!$C:$G,5,0),"")</f>
        <v/>
      </c>
      <c r="CI17" s="76" t="str">
        <f>IFERROR(VLOOKUP($CI$3&amp;A17,Expenditure_Categories!$C:$G,5,0),"")</f>
        <v>X</v>
      </c>
      <c r="CJ17" s="87" t="str">
        <f>IFERROR(VLOOKUP($CJ$3&amp;A17,Expenditure_Categories!$C:$G,5,0),"")</f>
        <v>X</v>
      </c>
    </row>
    <row r="18" spans="1:88" x14ac:dyDescent="0.3">
      <c r="A18" s="63" t="s">
        <v>33</v>
      </c>
      <c r="B18" s="145"/>
      <c r="C18" s="129" t="s">
        <v>372</v>
      </c>
      <c r="D18" s="74" t="s">
        <v>88</v>
      </c>
      <c r="E18" s="74"/>
      <c r="F18" s="75" t="str">
        <f>IFERROR(VLOOKUP($F$3&amp;A18,Expenditure_Categories!$C:$G,5,0),"")</f>
        <v>X</v>
      </c>
      <c r="G18" s="75" t="str">
        <f>IFERROR(VLOOKUP($G$3&amp;A18,Expenditure_Categories!$C:$G,5,0),"")</f>
        <v>X</v>
      </c>
      <c r="H18" s="75" t="str">
        <f>IFERROR(VLOOKUP($H$3&amp;A18,Expenditure_Categories!$C:$G,5,0),"")</f>
        <v>X</v>
      </c>
      <c r="I18" s="75" t="str">
        <f>IFERROR(VLOOKUP($I$3&amp;A18,Expenditure_Categories!$C:$G,5,0),"")</f>
        <v>X</v>
      </c>
      <c r="J18" s="75" t="str">
        <f>IFERROR(VLOOKUP($J$3&amp;A18,Expenditure_Categories!$C:$G,5,0),"")</f>
        <v>X</v>
      </c>
      <c r="K18" s="75" t="str">
        <f>IFERROR(VLOOKUP($K$3&amp;A18,Expenditure_Categories!$C:$G,5,0),"")</f>
        <v>X</v>
      </c>
      <c r="L18" s="75" t="str">
        <f>IFERROR(VLOOKUP($L$3&amp;A18,Expenditure_Categories!$C:$G,5,0),"")</f>
        <v>X</v>
      </c>
      <c r="M18" s="75" t="str">
        <f>IFERROR(VLOOKUP($M$3&amp;A18,Expenditure_Categories!$C:$G,5,0),"")</f>
        <v>X</v>
      </c>
      <c r="N18" s="75" t="str">
        <f>IFERROR(VLOOKUP($N$3&amp;A18,Expenditure_Categories!$C:$G,5,0),"")</f>
        <v>X</v>
      </c>
      <c r="O18" s="75" t="str">
        <f>IFERROR(VLOOKUP($O$3&amp;A18,Expenditure_Categories!$C:$G,5,0),"")</f>
        <v>X</v>
      </c>
      <c r="P18" s="75" t="str">
        <f>IFERROR(VLOOKUP($P$3&amp;A18,Expenditure_Categories!$C:$G,5,0),"")</f>
        <v>X</v>
      </c>
      <c r="Q18" s="75" t="str">
        <f>IFERROR(VLOOKUP($Q$3&amp;A18,Expenditure_Categories!$C:$G,5,0),"")</f>
        <v>X</v>
      </c>
      <c r="R18" s="75" t="str">
        <f>IFERROR(VLOOKUP($R$3&amp;A18,Expenditure_Categories!$C:$G,5,0),"")</f>
        <v>X</v>
      </c>
      <c r="S18" s="87" t="str">
        <f>IFERROR(VLOOKUP($S$3&amp;A18,Expenditure_Categories!$C:$G,5,0),"")</f>
        <v>X</v>
      </c>
      <c r="T18" s="76" t="str">
        <f>IFERROR(VLOOKUP($T$3&amp;A18,Expenditure_Categories!$C:$G,5,0),"")</f>
        <v>X</v>
      </c>
      <c r="U18" s="75" t="str">
        <f>IFERROR(VLOOKUP($U$3&amp;A18,Expenditure_Categories!$C:$G,5,0),"")</f>
        <v>X</v>
      </c>
      <c r="V18" s="75" t="str">
        <f>IFERROR(VLOOKUP($V$3&amp;A18,Expenditure_Categories!$C:$G,5,0),"")</f>
        <v>X</v>
      </c>
      <c r="W18" s="75" t="str">
        <f>IFERROR(VLOOKUP($W$3&amp;A18,Expenditure_Categories!$C:$G,5,0),"")</f>
        <v>X</v>
      </c>
      <c r="X18" s="75" t="str">
        <f>IFERROR(VLOOKUP($X$3&amp;A18,Expenditure_Categories!$C:$G,5,0),"")</f>
        <v>X</v>
      </c>
      <c r="Y18" s="75" t="str">
        <f>IFERROR(VLOOKUP($Y$3&amp;A18,Expenditure_Categories!$C:$G,5,0),"")</f>
        <v>X</v>
      </c>
      <c r="Z18" s="75" t="str">
        <f>IFERROR(VLOOKUP($Z$3&amp;A18,Expenditure_Categories!$C:$G,5,0),"")</f>
        <v>X</v>
      </c>
      <c r="AA18" s="75" t="str">
        <f>IFERROR(VLOOKUP($AA$3&amp;A18,Expenditure_Categories!$C:$G,5,0),"")</f>
        <v>X</v>
      </c>
      <c r="AB18" s="75" t="str">
        <f>IFERROR(VLOOKUP($AB$3&amp;A18,Expenditure_Categories!$C:$G,5,0),"")</f>
        <v>X</v>
      </c>
      <c r="AC18" s="75" t="str">
        <f>IFERROR(VLOOKUP($AC$3&amp;A18,Expenditure_Categories!$C:$G,5,0),"")</f>
        <v>X</v>
      </c>
      <c r="AD18" s="75" t="str">
        <f>IFERROR(VLOOKUP($AD$3&amp;A18,Expenditure_Categories!$C:$G,5,0),"")</f>
        <v>X</v>
      </c>
      <c r="AE18" s="75" t="str">
        <f>IFERROR(VLOOKUP($AE$3&amp;A18,Expenditure_Categories!$C:$G,5,0),"")</f>
        <v>X</v>
      </c>
      <c r="AF18" s="75" t="str">
        <f>IFERROR(VLOOKUP($AF$3&amp;A18,Expenditure_Categories!$C:$G,5,0),"")</f>
        <v>X</v>
      </c>
      <c r="AG18" s="75" t="str">
        <f>IFERROR(VLOOKUP($AG$3&amp;A18,Expenditure_Categories!$C:$G,5,0),"")</f>
        <v>X</v>
      </c>
      <c r="AH18" s="75" t="str">
        <f>IFERROR(VLOOKUP($AH$3&amp;A18,Expenditure_Categories!$C:$G,5,0),"")</f>
        <v>X</v>
      </c>
      <c r="AI18" s="75" t="str">
        <f>IFERROR(VLOOKUP($AI$3&amp;A18,Expenditure_Categories!$C:$G,5,0),"")</f>
        <v>X</v>
      </c>
      <c r="AJ18" s="75" t="str">
        <f>IFERROR(VLOOKUP($AJ$3&amp;A18,Expenditure_Categories!$C:$G,5,0),"")</f>
        <v>X</v>
      </c>
      <c r="AK18" s="75" t="str">
        <f>IFERROR(VLOOKUP($AK$3&amp;A18,Expenditure_Categories!$C:$G,5,0),"")</f>
        <v>X</v>
      </c>
      <c r="AL18" s="75" t="str">
        <f>IFERROR(VLOOKUP($AL$3&amp;A18,Expenditure_Categories!$C:$G,5,0),"")</f>
        <v>X</v>
      </c>
      <c r="AM18" s="75" t="str">
        <f>IFERROR(VLOOKUP($AM$3&amp;A18,Expenditure_Categories!$C:$G,5,0),"")</f>
        <v>X</v>
      </c>
      <c r="AN18" s="75" t="str">
        <f>IFERROR(VLOOKUP($AN$3&amp;A18,Expenditure_Categories!$C:$G,5,0),"")</f>
        <v>X</v>
      </c>
      <c r="AO18" s="75" t="str">
        <f>IFERROR(VLOOKUP($AO$3&amp;A18,Expenditure_Categories!$C:$G,5,0),"")</f>
        <v>X</v>
      </c>
      <c r="AP18" s="75" t="str">
        <f>IFERROR(VLOOKUP($AP$3&amp;A18,Expenditure_Categories!$C:$G,5,0),"")</f>
        <v>X</v>
      </c>
      <c r="AQ18" s="75" t="str">
        <f>IFERROR(VLOOKUP($AQ$3&amp;A18,Expenditure_Categories!$C:$G,5,0),"")</f>
        <v>X</v>
      </c>
      <c r="AR18" s="75" t="str">
        <f>IFERROR(VLOOKUP($AR$3&amp;A18,Expenditure_Categories!$C:$G,5,0),"")</f>
        <v>X</v>
      </c>
      <c r="AS18" s="75" t="str">
        <f>IFERROR(VLOOKUP($AS$3&amp;A18,Expenditure_Categories!$C:$G,5,0),"")</f>
        <v>X</v>
      </c>
      <c r="AT18" s="75" t="str">
        <f>IFERROR(VLOOKUP($AT$3&amp;A18,Expenditure_Categories!$C:$G,5,0),"")</f>
        <v>X</v>
      </c>
      <c r="AU18" s="75" t="str">
        <f>IFERROR(VLOOKUP($AU$3&amp;A18,Expenditure_Categories!$C:$G,5,0),"")</f>
        <v>X</v>
      </c>
      <c r="AV18" s="75" t="str">
        <f>IFERROR(VLOOKUP($AV$3&amp;A18,Expenditure_Categories!$C:$G,5,0),"")</f>
        <v>X</v>
      </c>
      <c r="AW18" s="75" t="str">
        <f>IFERROR(VLOOKUP($AW$3&amp;A18,Expenditure_Categories!$C:$G,5,0),"")</f>
        <v>X</v>
      </c>
      <c r="AX18" s="75" t="str">
        <f>IFERROR(VLOOKUP($AX$3&amp;A18,Expenditure_Categories!$C:$G,5,0),"")</f>
        <v>X</v>
      </c>
      <c r="AY18" s="75" t="str">
        <f>IFERROR(VLOOKUP($AY$3&amp;A18,Expenditure_Categories!$C:$G,5,0),"")</f>
        <v>X</v>
      </c>
      <c r="AZ18" s="75" t="str">
        <f>IFERROR(VLOOKUP($AZ$3&amp;A18,Expenditure_Categories!$C:$G,5,0),"")</f>
        <v>X</v>
      </c>
      <c r="BA18" s="75" t="str">
        <f>IFERROR(VLOOKUP($BA$3&amp;A18,Expenditure_Categories!$C:$G,5,0),"")</f>
        <v>X</v>
      </c>
      <c r="BB18" s="75" t="str">
        <f>IFERROR(VLOOKUP($BB$3&amp;A18,Expenditure_Categories!$C:$G,5,0),"")</f>
        <v>X</v>
      </c>
      <c r="BC18" s="75" t="str">
        <f>IFERROR(VLOOKUP($BC$3&amp;A18,Expenditure_Categories!$C:$G,5,0),"")</f>
        <v>X</v>
      </c>
      <c r="BD18" s="87" t="str">
        <f>IFERROR(VLOOKUP($BD$3&amp;A18,Expenditure_Categories!$C:$G,5,0),"")</f>
        <v>X</v>
      </c>
      <c r="BE18" s="76" t="str">
        <f>IFERROR(VLOOKUP($BE$3&amp;A18,Expenditure_Categories!$C:$G,5,0),"")</f>
        <v>X</v>
      </c>
      <c r="BF18" s="75" t="str">
        <f>IFERROR(VLOOKUP($BF$3&amp;A18,Expenditure_Categories!$C:$G,5,0),"")</f>
        <v>X</v>
      </c>
      <c r="BG18" s="75" t="str">
        <f>IFERROR(VLOOKUP($BG$3&amp;A18,Expenditure_Categories!$C:$G,5,0),"")</f>
        <v>X</v>
      </c>
      <c r="BH18" s="75" t="str">
        <f>IFERROR(VLOOKUP($BH$3&amp;A18,Expenditure_Categories!$C:$G,5,0),"")</f>
        <v>X</v>
      </c>
      <c r="BI18" s="87" t="str">
        <f>IFERROR(VLOOKUP($BI$3&amp;A18,Expenditure_Categories!$C:$G,5,0),"")</f>
        <v>X</v>
      </c>
      <c r="BJ18" s="76" t="str">
        <f>IFERROR(VLOOKUP($BJ$3&amp;A18,Expenditure_Categories!$C:$G,5,0),"")</f>
        <v>X</v>
      </c>
      <c r="BK18" s="87" t="str">
        <f>IFERROR(VLOOKUP($BK$3&amp;A18,Expenditure_Categories!$C:$G,5,0),"")</f>
        <v>X</v>
      </c>
      <c r="BL18" s="76" t="str">
        <f>IFERROR(VLOOKUP($BL$3&amp;A18,Expenditure_Categories!$C:$G,5,0),"")</f>
        <v>X</v>
      </c>
      <c r="BM18" s="75" t="str">
        <f>IFERROR(VLOOKUP($BM$3&amp;A18,Expenditure_Categories!$C:$G,5,0),"")</f>
        <v>X</v>
      </c>
      <c r="BN18" s="75" t="str">
        <f>IFERROR(VLOOKUP($BN$3&amp;A18,Expenditure_Categories!$C:$G,5,0),"")</f>
        <v>X</v>
      </c>
      <c r="BO18" s="75" t="str">
        <f>IFERROR(VLOOKUP($BO$3&amp;A18,Expenditure_Categories!$C:$G,5,0),"")</f>
        <v>X</v>
      </c>
      <c r="BP18" s="75" t="str">
        <f>IFERROR(VLOOKUP($BP$3&amp;A18,Expenditure_Categories!$C:$G,5,0),"")</f>
        <v>X</v>
      </c>
      <c r="BQ18" s="75" t="str">
        <f>IFERROR(VLOOKUP($BQ$3&amp;A18,Expenditure_Categories!$C:$G,5,0),"")</f>
        <v>X</v>
      </c>
      <c r="BR18" s="75" t="str">
        <f>IFERROR(VLOOKUP($BR$3&amp;A18,Expenditure_Categories!$C:$G,5,0),"")</f>
        <v>X</v>
      </c>
      <c r="BS18" s="75" t="str">
        <f>IFERROR(VLOOKUP($BS$3&amp;A18,Expenditure_Categories!$C:$G,5,0),"")</f>
        <v>X</v>
      </c>
      <c r="BT18" s="75" t="str">
        <f>IFERROR(VLOOKUP($BT$3&amp;A18,Expenditure_Categories!$C:$G,5,0),"")</f>
        <v>X</v>
      </c>
      <c r="BU18" s="75" t="str">
        <f>IFERROR(VLOOKUP($BU$3&amp;A18,Expenditure_Categories!$C:$G,5,0),"")</f>
        <v>X</v>
      </c>
      <c r="BV18" s="75" t="str">
        <f>IFERROR(VLOOKUP($BV$3&amp;A18,Expenditure_Categories!$C:$G,5,0),"")</f>
        <v>X</v>
      </c>
      <c r="BW18" s="75" t="str">
        <f>IFERROR(VLOOKUP($BW$3&amp;A18,Expenditure_Categories!$C:$G,5,0),"")</f>
        <v>X</v>
      </c>
      <c r="BX18" s="75" t="str">
        <f>IFERROR(VLOOKUP($BX$3&amp;A18,Expenditure_Categories!$C:$G,5,0),"")</f>
        <v>X</v>
      </c>
      <c r="BY18" s="75" t="str">
        <f>IFERROR(VLOOKUP($BY$3&amp;A18,Expenditure_Categories!$C:$G,5,0),"")</f>
        <v>X</v>
      </c>
      <c r="BZ18" s="75" t="str">
        <f>IFERROR(VLOOKUP($BZ$3&amp;A18,Expenditure_Categories!$C:$G,5,0),"")</f>
        <v>X</v>
      </c>
      <c r="CA18" s="75" t="str">
        <f>IFERROR(VLOOKUP($CA$3&amp;A18,Expenditure_Categories!$C:$G,5,0),"")</f>
        <v>X</v>
      </c>
      <c r="CB18" s="75" t="str">
        <f>IFERROR(VLOOKUP($CB$3&amp;A18,Expenditure_Categories!$C:$G,5,0),"")</f>
        <v>X</v>
      </c>
      <c r="CC18" s="75" t="str">
        <f>IFERROR(VLOOKUP($CC$3&amp;A18,Expenditure_Categories!$C:$G,5,0),"")</f>
        <v>X</v>
      </c>
      <c r="CD18" s="75" t="str">
        <f>IFERROR(VLOOKUP($CD$3&amp;A18,Expenditure_Categories!$C:$G,5,0),"")</f>
        <v>X</v>
      </c>
      <c r="CE18" s="75" t="str">
        <f>IFERROR(VLOOKUP($CE$3&amp;A18,Expenditure_Categories!$C:$G,5,0),"")</f>
        <v>X</v>
      </c>
      <c r="CF18" s="87" t="str">
        <f>IFERROR(VLOOKUP($CF$3&amp;A18,Expenditure_Categories!$C:$G,5,0),"")</f>
        <v>X</v>
      </c>
      <c r="CG18" s="76" t="str">
        <f>IFERROR(VLOOKUP($CG$3&amp;A18,Expenditure_Categories!$C:$G,5,0),"")</f>
        <v/>
      </c>
      <c r="CH18" s="87" t="str">
        <f>IFERROR(VLOOKUP($CH$3&amp;A18,Expenditure_Categories!$C:$G,5,0),"")</f>
        <v/>
      </c>
      <c r="CI18" s="76" t="str">
        <f>IFERROR(VLOOKUP($CI$3&amp;A18,Expenditure_Categories!$C:$G,5,0),"")</f>
        <v>X</v>
      </c>
      <c r="CJ18" s="87" t="str">
        <f>IFERROR(VLOOKUP($CJ$3&amp;A18,Expenditure_Categories!$C:$G,5,0),"")</f>
        <v>X</v>
      </c>
    </row>
    <row r="19" spans="1:88" x14ac:dyDescent="0.3">
      <c r="A19" s="63" t="s">
        <v>33</v>
      </c>
      <c r="B19" s="145"/>
      <c r="C19" s="129" t="s">
        <v>57</v>
      </c>
      <c r="D19" s="74" t="s">
        <v>88</v>
      </c>
      <c r="E19" s="74"/>
      <c r="F19" s="75" t="str">
        <f>IFERROR(VLOOKUP($F$3&amp;A19,Expenditure_Categories!$C:$G,5,0),"")</f>
        <v>X</v>
      </c>
      <c r="G19" s="75" t="str">
        <f>IFERROR(VLOOKUP($G$3&amp;A19,Expenditure_Categories!$C:$G,5,0),"")</f>
        <v>X</v>
      </c>
      <c r="H19" s="75" t="str">
        <f>IFERROR(VLOOKUP($H$3&amp;A19,Expenditure_Categories!$C:$G,5,0),"")</f>
        <v>X</v>
      </c>
      <c r="I19" s="75" t="str">
        <f>IFERROR(VLOOKUP($I$3&amp;A19,Expenditure_Categories!$C:$G,5,0),"")</f>
        <v>X</v>
      </c>
      <c r="J19" s="75" t="str">
        <f>IFERROR(VLOOKUP($J$3&amp;A19,Expenditure_Categories!$C:$G,5,0),"")</f>
        <v>X</v>
      </c>
      <c r="K19" s="75" t="str">
        <f>IFERROR(VLOOKUP($K$3&amp;A19,Expenditure_Categories!$C:$G,5,0),"")</f>
        <v>X</v>
      </c>
      <c r="L19" s="75" t="str">
        <f>IFERROR(VLOOKUP($L$3&amp;A19,Expenditure_Categories!$C:$G,5,0),"")</f>
        <v>X</v>
      </c>
      <c r="M19" s="75" t="str">
        <f>IFERROR(VLOOKUP($M$3&amp;A19,Expenditure_Categories!$C:$G,5,0),"")</f>
        <v>X</v>
      </c>
      <c r="N19" s="75" t="str">
        <f>IFERROR(VLOOKUP($N$3&amp;A19,Expenditure_Categories!$C:$G,5,0),"")</f>
        <v>X</v>
      </c>
      <c r="O19" s="75" t="str">
        <f>IFERROR(VLOOKUP($O$3&amp;A19,Expenditure_Categories!$C:$G,5,0),"")</f>
        <v>X</v>
      </c>
      <c r="P19" s="75" t="str">
        <f>IFERROR(VLOOKUP($P$3&amp;A19,Expenditure_Categories!$C:$G,5,0),"")</f>
        <v>X</v>
      </c>
      <c r="Q19" s="75" t="str">
        <f>IFERROR(VLOOKUP($Q$3&amp;A19,Expenditure_Categories!$C:$G,5,0),"")</f>
        <v>X</v>
      </c>
      <c r="R19" s="75" t="str">
        <f>IFERROR(VLOOKUP($R$3&amp;A19,Expenditure_Categories!$C:$G,5,0),"")</f>
        <v>X</v>
      </c>
      <c r="S19" s="87" t="str">
        <f>IFERROR(VLOOKUP($S$3&amp;A19,Expenditure_Categories!$C:$G,5,0),"")</f>
        <v>X</v>
      </c>
      <c r="T19" s="76" t="str">
        <f>IFERROR(VLOOKUP($T$3&amp;A19,Expenditure_Categories!$C:$G,5,0),"")</f>
        <v>X</v>
      </c>
      <c r="U19" s="75" t="str">
        <f>IFERROR(VLOOKUP($U$3&amp;A19,Expenditure_Categories!$C:$G,5,0),"")</f>
        <v>X</v>
      </c>
      <c r="V19" s="75" t="str">
        <f>IFERROR(VLOOKUP($V$3&amp;A19,Expenditure_Categories!$C:$G,5,0),"")</f>
        <v>X</v>
      </c>
      <c r="W19" s="75" t="str">
        <f>IFERROR(VLOOKUP($W$3&amp;A19,Expenditure_Categories!$C:$G,5,0),"")</f>
        <v>X</v>
      </c>
      <c r="X19" s="75" t="str">
        <f>IFERROR(VLOOKUP($X$3&amp;A19,Expenditure_Categories!$C:$G,5,0),"")</f>
        <v>X</v>
      </c>
      <c r="Y19" s="75" t="str">
        <f>IFERROR(VLOOKUP($Y$3&amp;A19,Expenditure_Categories!$C:$G,5,0),"")</f>
        <v>X</v>
      </c>
      <c r="Z19" s="75" t="str">
        <f>IFERROR(VLOOKUP($Z$3&amp;A19,Expenditure_Categories!$C:$G,5,0),"")</f>
        <v>X</v>
      </c>
      <c r="AA19" s="75" t="str">
        <f>IFERROR(VLOOKUP($AA$3&amp;A19,Expenditure_Categories!$C:$G,5,0),"")</f>
        <v>X</v>
      </c>
      <c r="AB19" s="75" t="str">
        <f>IFERROR(VLOOKUP($AB$3&amp;A19,Expenditure_Categories!$C:$G,5,0),"")</f>
        <v>X</v>
      </c>
      <c r="AC19" s="75" t="str">
        <f>IFERROR(VLOOKUP($AC$3&amp;A19,Expenditure_Categories!$C:$G,5,0),"")</f>
        <v>X</v>
      </c>
      <c r="AD19" s="75" t="str">
        <f>IFERROR(VLOOKUP($AD$3&amp;A19,Expenditure_Categories!$C:$G,5,0),"")</f>
        <v>X</v>
      </c>
      <c r="AE19" s="75" t="str">
        <f>IFERROR(VLOOKUP($AE$3&amp;A19,Expenditure_Categories!$C:$G,5,0),"")</f>
        <v>X</v>
      </c>
      <c r="AF19" s="75" t="str">
        <f>IFERROR(VLOOKUP($AF$3&amp;A19,Expenditure_Categories!$C:$G,5,0),"")</f>
        <v>X</v>
      </c>
      <c r="AG19" s="75" t="str">
        <f>IFERROR(VLOOKUP($AG$3&amp;A19,Expenditure_Categories!$C:$G,5,0),"")</f>
        <v>X</v>
      </c>
      <c r="AH19" s="75" t="str">
        <f>IFERROR(VLOOKUP($AH$3&amp;A19,Expenditure_Categories!$C:$G,5,0),"")</f>
        <v>X</v>
      </c>
      <c r="AI19" s="75" t="str">
        <f>IFERROR(VLOOKUP($AI$3&amp;A19,Expenditure_Categories!$C:$G,5,0),"")</f>
        <v>X</v>
      </c>
      <c r="AJ19" s="75" t="str">
        <f>IFERROR(VLOOKUP($AJ$3&amp;A19,Expenditure_Categories!$C:$G,5,0),"")</f>
        <v>X</v>
      </c>
      <c r="AK19" s="75" t="str">
        <f>IFERROR(VLOOKUP($AK$3&amp;A19,Expenditure_Categories!$C:$G,5,0),"")</f>
        <v>X</v>
      </c>
      <c r="AL19" s="75" t="str">
        <f>IFERROR(VLOOKUP($AL$3&amp;A19,Expenditure_Categories!$C:$G,5,0),"")</f>
        <v>X</v>
      </c>
      <c r="AM19" s="75" t="str">
        <f>IFERROR(VLOOKUP($AM$3&amp;A19,Expenditure_Categories!$C:$G,5,0),"")</f>
        <v>X</v>
      </c>
      <c r="AN19" s="75" t="str">
        <f>IFERROR(VLOOKUP($AN$3&amp;A19,Expenditure_Categories!$C:$G,5,0),"")</f>
        <v>X</v>
      </c>
      <c r="AO19" s="75" t="str">
        <f>IFERROR(VLOOKUP($AO$3&amp;A19,Expenditure_Categories!$C:$G,5,0),"")</f>
        <v>X</v>
      </c>
      <c r="AP19" s="75" t="str">
        <f>IFERROR(VLOOKUP($AP$3&amp;A19,Expenditure_Categories!$C:$G,5,0),"")</f>
        <v>X</v>
      </c>
      <c r="AQ19" s="75" t="str">
        <f>IFERROR(VLOOKUP($AQ$3&amp;A19,Expenditure_Categories!$C:$G,5,0),"")</f>
        <v>X</v>
      </c>
      <c r="AR19" s="75" t="str">
        <f>IFERROR(VLOOKUP($AR$3&amp;A19,Expenditure_Categories!$C:$G,5,0),"")</f>
        <v>X</v>
      </c>
      <c r="AS19" s="75" t="str">
        <f>IFERROR(VLOOKUP($AS$3&amp;A19,Expenditure_Categories!$C:$G,5,0),"")</f>
        <v>X</v>
      </c>
      <c r="AT19" s="75" t="str">
        <f>IFERROR(VLOOKUP($AT$3&amp;A19,Expenditure_Categories!$C:$G,5,0),"")</f>
        <v>X</v>
      </c>
      <c r="AU19" s="75" t="str">
        <f>IFERROR(VLOOKUP($AU$3&amp;A19,Expenditure_Categories!$C:$G,5,0),"")</f>
        <v>X</v>
      </c>
      <c r="AV19" s="75" t="str">
        <f>IFERROR(VLOOKUP($AV$3&amp;A19,Expenditure_Categories!$C:$G,5,0),"")</f>
        <v>X</v>
      </c>
      <c r="AW19" s="75" t="str">
        <f>IFERROR(VLOOKUP($AW$3&amp;A19,Expenditure_Categories!$C:$G,5,0),"")</f>
        <v>X</v>
      </c>
      <c r="AX19" s="75" t="str">
        <f>IFERROR(VLOOKUP($AX$3&amp;A19,Expenditure_Categories!$C:$G,5,0),"")</f>
        <v>X</v>
      </c>
      <c r="AY19" s="75" t="str">
        <f>IFERROR(VLOOKUP($AY$3&amp;A19,Expenditure_Categories!$C:$G,5,0),"")</f>
        <v>X</v>
      </c>
      <c r="AZ19" s="75" t="str">
        <f>IFERROR(VLOOKUP($AZ$3&amp;A19,Expenditure_Categories!$C:$G,5,0),"")</f>
        <v>X</v>
      </c>
      <c r="BA19" s="75" t="str">
        <f>IFERROR(VLOOKUP($BA$3&amp;A19,Expenditure_Categories!$C:$G,5,0),"")</f>
        <v>X</v>
      </c>
      <c r="BB19" s="75" t="str">
        <f>IFERROR(VLOOKUP($BB$3&amp;A19,Expenditure_Categories!$C:$G,5,0),"")</f>
        <v>X</v>
      </c>
      <c r="BC19" s="75" t="str">
        <f>IFERROR(VLOOKUP($BC$3&amp;A19,Expenditure_Categories!$C:$G,5,0),"")</f>
        <v>X</v>
      </c>
      <c r="BD19" s="87" t="str">
        <f>IFERROR(VLOOKUP($BD$3&amp;A19,Expenditure_Categories!$C:$G,5,0),"")</f>
        <v>X</v>
      </c>
      <c r="BE19" s="76" t="str">
        <f>IFERROR(VLOOKUP($BE$3&amp;A19,Expenditure_Categories!$C:$G,5,0),"")</f>
        <v>X</v>
      </c>
      <c r="BF19" s="75" t="str">
        <f>IFERROR(VLOOKUP($BF$3&amp;A19,Expenditure_Categories!$C:$G,5,0),"")</f>
        <v>X</v>
      </c>
      <c r="BG19" s="75" t="str">
        <f>IFERROR(VLOOKUP($BG$3&amp;A19,Expenditure_Categories!$C:$G,5,0),"")</f>
        <v>X</v>
      </c>
      <c r="BH19" s="75" t="str">
        <f>IFERROR(VLOOKUP($BH$3&amp;A19,Expenditure_Categories!$C:$G,5,0),"")</f>
        <v>X</v>
      </c>
      <c r="BI19" s="87" t="str">
        <f>IFERROR(VLOOKUP($BI$3&amp;A19,Expenditure_Categories!$C:$G,5,0),"")</f>
        <v>X</v>
      </c>
      <c r="BJ19" s="76" t="str">
        <f>IFERROR(VLOOKUP($BJ$3&amp;A19,Expenditure_Categories!$C:$G,5,0),"")</f>
        <v>X</v>
      </c>
      <c r="BK19" s="87" t="str">
        <f>IFERROR(VLOOKUP($BK$3&amp;A19,Expenditure_Categories!$C:$G,5,0),"")</f>
        <v>X</v>
      </c>
      <c r="BL19" s="76" t="str">
        <f>IFERROR(VLOOKUP($BL$3&amp;A19,Expenditure_Categories!$C:$G,5,0),"")</f>
        <v>X</v>
      </c>
      <c r="BM19" s="75" t="str">
        <f>IFERROR(VLOOKUP($BM$3&amp;A19,Expenditure_Categories!$C:$G,5,0),"")</f>
        <v>X</v>
      </c>
      <c r="BN19" s="75" t="str">
        <f>IFERROR(VLOOKUP($BN$3&amp;A19,Expenditure_Categories!$C:$G,5,0),"")</f>
        <v>X</v>
      </c>
      <c r="BO19" s="75" t="str">
        <f>IFERROR(VLOOKUP($BO$3&amp;A19,Expenditure_Categories!$C:$G,5,0),"")</f>
        <v>X</v>
      </c>
      <c r="BP19" s="75" t="str">
        <f>IFERROR(VLOOKUP($BP$3&amp;A19,Expenditure_Categories!$C:$G,5,0),"")</f>
        <v>X</v>
      </c>
      <c r="BQ19" s="75" t="str">
        <f>IFERROR(VLOOKUP($BQ$3&amp;A19,Expenditure_Categories!$C:$G,5,0),"")</f>
        <v>X</v>
      </c>
      <c r="BR19" s="75" t="str">
        <f>IFERROR(VLOOKUP($BR$3&amp;A19,Expenditure_Categories!$C:$G,5,0),"")</f>
        <v>X</v>
      </c>
      <c r="BS19" s="75" t="str">
        <f>IFERROR(VLOOKUP($BS$3&amp;A19,Expenditure_Categories!$C:$G,5,0),"")</f>
        <v>X</v>
      </c>
      <c r="BT19" s="75" t="str">
        <f>IFERROR(VLOOKUP($BT$3&amp;A19,Expenditure_Categories!$C:$G,5,0),"")</f>
        <v>X</v>
      </c>
      <c r="BU19" s="75" t="str">
        <f>IFERROR(VLOOKUP($BU$3&amp;A19,Expenditure_Categories!$C:$G,5,0),"")</f>
        <v>X</v>
      </c>
      <c r="BV19" s="75" t="str">
        <f>IFERROR(VLOOKUP($BV$3&amp;A19,Expenditure_Categories!$C:$G,5,0),"")</f>
        <v>X</v>
      </c>
      <c r="BW19" s="75" t="str">
        <f>IFERROR(VLOOKUP($BW$3&amp;A19,Expenditure_Categories!$C:$G,5,0),"")</f>
        <v>X</v>
      </c>
      <c r="BX19" s="75" t="str">
        <f>IFERROR(VLOOKUP($BX$3&amp;A19,Expenditure_Categories!$C:$G,5,0),"")</f>
        <v>X</v>
      </c>
      <c r="BY19" s="75" t="str">
        <f>IFERROR(VLOOKUP($BY$3&amp;A19,Expenditure_Categories!$C:$G,5,0),"")</f>
        <v>X</v>
      </c>
      <c r="BZ19" s="75" t="str">
        <f>IFERROR(VLOOKUP($BZ$3&amp;A19,Expenditure_Categories!$C:$G,5,0),"")</f>
        <v>X</v>
      </c>
      <c r="CA19" s="75" t="str">
        <f>IFERROR(VLOOKUP($CA$3&amp;A19,Expenditure_Categories!$C:$G,5,0),"")</f>
        <v>X</v>
      </c>
      <c r="CB19" s="75" t="str">
        <f>IFERROR(VLOOKUP($CB$3&amp;A19,Expenditure_Categories!$C:$G,5,0),"")</f>
        <v>X</v>
      </c>
      <c r="CC19" s="75" t="str">
        <f>IFERROR(VLOOKUP($CC$3&amp;A19,Expenditure_Categories!$C:$G,5,0),"")</f>
        <v>X</v>
      </c>
      <c r="CD19" s="75" t="str">
        <f>IFERROR(VLOOKUP($CD$3&amp;A19,Expenditure_Categories!$C:$G,5,0),"")</f>
        <v>X</v>
      </c>
      <c r="CE19" s="75" t="str">
        <f>IFERROR(VLOOKUP($CE$3&amp;A19,Expenditure_Categories!$C:$G,5,0),"")</f>
        <v>X</v>
      </c>
      <c r="CF19" s="87" t="str">
        <f>IFERROR(VLOOKUP($CF$3&amp;A19,Expenditure_Categories!$C:$G,5,0),"")</f>
        <v>X</v>
      </c>
      <c r="CG19" s="76" t="str">
        <f>IFERROR(VLOOKUP($CG$3&amp;A19,Expenditure_Categories!$C:$G,5,0),"")</f>
        <v/>
      </c>
      <c r="CH19" s="87" t="str">
        <f>IFERROR(VLOOKUP($CH$3&amp;A19,Expenditure_Categories!$C:$G,5,0),"")</f>
        <v/>
      </c>
      <c r="CI19" s="76" t="str">
        <f>IFERROR(VLOOKUP($CI$3&amp;A19,Expenditure_Categories!$C:$G,5,0),"")</f>
        <v>X</v>
      </c>
      <c r="CJ19" s="87" t="str">
        <f>IFERROR(VLOOKUP($CJ$3&amp;A19,Expenditure_Categories!$C:$G,5,0),"")</f>
        <v>X</v>
      </c>
    </row>
    <row r="20" spans="1:88" x14ac:dyDescent="0.3">
      <c r="A20" s="63" t="s">
        <v>33</v>
      </c>
      <c r="B20" s="145"/>
      <c r="C20" s="129" t="s">
        <v>58</v>
      </c>
      <c r="D20" s="74" t="s">
        <v>88</v>
      </c>
      <c r="E20" s="74"/>
      <c r="F20" s="75" t="str">
        <f>IFERROR(VLOOKUP($F$3&amp;A20,Expenditure_Categories!$C:$G,5,0),"")</f>
        <v>X</v>
      </c>
      <c r="G20" s="75" t="str">
        <f>IFERROR(VLOOKUP($G$3&amp;A20,Expenditure_Categories!$C:$G,5,0),"")</f>
        <v>X</v>
      </c>
      <c r="H20" s="75" t="str">
        <f>IFERROR(VLOOKUP($H$3&amp;A20,Expenditure_Categories!$C:$G,5,0),"")</f>
        <v>X</v>
      </c>
      <c r="I20" s="75" t="str">
        <f>IFERROR(VLOOKUP($I$3&amp;A20,Expenditure_Categories!$C:$G,5,0),"")</f>
        <v>X</v>
      </c>
      <c r="J20" s="75" t="str">
        <f>IFERROR(VLOOKUP($J$3&amp;A20,Expenditure_Categories!$C:$G,5,0),"")</f>
        <v>X</v>
      </c>
      <c r="K20" s="75" t="str">
        <f>IFERROR(VLOOKUP($K$3&amp;A20,Expenditure_Categories!$C:$G,5,0),"")</f>
        <v>X</v>
      </c>
      <c r="L20" s="75" t="str">
        <f>IFERROR(VLOOKUP($L$3&amp;A20,Expenditure_Categories!$C:$G,5,0),"")</f>
        <v>X</v>
      </c>
      <c r="M20" s="75" t="str">
        <f>IFERROR(VLOOKUP($M$3&amp;A20,Expenditure_Categories!$C:$G,5,0),"")</f>
        <v>X</v>
      </c>
      <c r="N20" s="75" t="str">
        <f>IFERROR(VLOOKUP($N$3&amp;A20,Expenditure_Categories!$C:$G,5,0),"")</f>
        <v>X</v>
      </c>
      <c r="O20" s="75" t="str">
        <f>IFERROR(VLOOKUP($O$3&amp;A20,Expenditure_Categories!$C:$G,5,0),"")</f>
        <v>X</v>
      </c>
      <c r="P20" s="75" t="str">
        <f>IFERROR(VLOOKUP($P$3&amp;A20,Expenditure_Categories!$C:$G,5,0),"")</f>
        <v>X</v>
      </c>
      <c r="Q20" s="75" t="str">
        <f>IFERROR(VLOOKUP($Q$3&amp;A20,Expenditure_Categories!$C:$G,5,0),"")</f>
        <v>X</v>
      </c>
      <c r="R20" s="75" t="str">
        <f>IFERROR(VLOOKUP($R$3&amp;A20,Expenditure_Categories!$C:$G,5,0),"")</f>
        <v>X</v>
      </c>
      <c r="S20" s="87" t="str">
        <f>IFERROR(VLOOKUP($S$3&amp;A20,Expenditure_Categories!$C:$G,5,0),"")</f>
        <v>X</v>
      </c>
      <c r="T20" s="76" t="str">
        <f>IFERROR(VLOOKUP($T$3&amp;A20,Expenditure_Categories!$C:$G,5,0),"")</f>
        <v>X</v>
      </c>
      <c r="U20" s="75" t="str">
        <f>IFERROR(VLOOKUP($U$3&amp;A20,Expenditure_Categories!$C:$G,5,0),"")</f>
        <v>X</v>
      </c>
      <c r="V20" s="75" t="str">
        <f>IFERROR(VLOOKUP($V$3&amp;A20,Expenditure_Categories!$C:$G,5,0),"")</f>
        <v>X</v>
      </c>
      <c r="W20" s="75" t="str">
        <f>IFERROR(VLOOKUP($W$3&amp;A20,Expenditure_Categories!$C:$G,5,0),"")</f>
        <v>X</v>
      </c>
      <c r="X20" s="75" t="str">
        <f>IFERROR(VLOOKUP($X$3&amp;A20,Expenditure_Categories!$C:$G,5,0),"")</f>
        <v>X</v>
      </c>
      <c r="Y20" s="75" t="str">
        <f>IFERROR(VLOOKUP($Y$3&amp;A20,Expenditure_Categories!$C:$G,5,0),"")</f>
        <v>X</v>
      </c>
      <c r="Z20" s="75" t="str">
        <f>IFERROR(VLOOKUP($Z$3&amp;A20,Expenditure_Categories!$C:$G,5,0),"")</f>
        <v>X</v>
      </c>
      <c r="AA20" s="75" t="str">
        <f>IFERROR(VLOOKUP($AA$3&amp;A20,Expenditure_Categories!$C:$G,5,0),"")</f>
        <v>X</v>
      </c>
      <c r="AB20" s="75" t="str">
        <f>IFERROR(VLOOKUP($AB$3&amp;A20,Expenditure_Categories!$C:$G,5,0),"")</f>
        <v>X</v>
      </c>
      <c r="AC20" s="75" t="str">
        <f>IFERROR(VLOOKUP($AC$3&amp;A20,Expenditure_Categories!$C:$G,5,0),"")</f>
        <v>X</v>
      </c>
      <c r="AD20" s="75" t="str">
        <f>IFERROR(VLOOKUP($AD$3&amp;A20,Expenditure_Categories!$C:$G,5,0),"")</f>
        <v>X</v>
      </c>
      <c r="AE20" s="75" t="str">
        <f>IFERROR(VLOOKUP($AE$3&amp;A20,Expenditure_Categories!$C:$G,5,0),"")</f>
        <v>X</v>
      </c>
      <c r="AF20" s="75" t="str">
        <f>IFERROR(VLOOKUP($AF$3&amp;A20,Expenditure_Categories!$C:$G,5,0),"")</f>
        <v>X</v>
      </c>
      <c r="AG20" s="75" t="str">
        <f>IFERROR(VLOOKUP($AG$3&amp;A20,Expenditure_Categories!$C:$G,5,0),"")</f>
        <v>X</v>
      </c>
      <c r="AH20" s="75" t="str">
        <f>IFERROR(VLOOKUP($AH$3&amp;A20,Expenditure_Categories!$C:$G,5,0),"")</f>
        <v>X</v>
      </c>
      <c r="AI20" s="75" t="str">
        <f>IFERROR(VLOOKUP($AI$3&amp;A20,Expenditure_Categories!$C:$G,5,0),"")</f>
        <v>X</v>
      </c>
      <c r="AJ20" s="75" t="str">
        <f>IFERROR(VLOOKUP($AJ$3&amp;A20,Expenditure_Categories!$C:$G,5,0),"")</f>
        <v>X</v>
      </c>
      <c r="AK20" s="75" t="str">
        <f>IFERROR(VLOOKUP($AK$3&amp;A20,Expenditure_Categories!$C:$G,5,0),"")</f>
        <v>X</v>
      </c>
      <c r="AL20" s="75" t="str">
        <f>IFERROR(VLOOKUP($AL$3&amp;A20,Expenditure_Categories!$C:$G,5,0),"")</f>
        <v>X</v>
      </c>
      <c r="AM20" s="75" t="str">
        <f>IFERROR(VLOOKUP($AM$3&amp;A20,Expenditure_Categories!$C:$G,5,0),"")</f>
        <v>X</v>
      </c>
      <c r="AN20" s="75" t="str">
        <f>IFERROR(VLOOKUP($AN$3&amp;A20,Expenditure_Categories!$C:$G,5,0),"")</f>
        <v>X</v>
      </c>
      <c r="AO20" s="75" t="str">
        <f>IFERROR(VLOOKUP($AO$3&amp;A20,Expenditure_Categories!$C:$G,5,0),"")</f>
        <v>X</v>
      </c>
      <c r="AP20" s="75" t="str">
        <f>IFERROR(VLOOKUP($AP$3&amp;A20,Expenditure_Categories!$C:$G,5,0),"")</f>
        <v>X</v>
      </c>
      <c r="AQ20" s="75" t="str">
        <f>IFERROR(VLOOKUP($AQ$3&amp;A20,Expenditure_Categories!$C:$G,5,0),"")</f>
        <v>X</v>
      </c>
      <c r="AR20" s="75" t="str">
        <f>IFERROR(VLOOKUP($AR$3&amp;A20,Expenditure_Categories!$C:$G,5,0),"")</f>
        <v>X</v>
      </c>
      <c r="AS20" s="75" t="str">
        <f>IFERROR(VLOOKUP($AS$3&amp;A20,Expenditure_Categories!$C:$G,5,0),"")</f>
        <v>X</v>
      </c>
      <c r="AT20" s="75" t="str">
        <f>IFERROR(VLOOKUP($AT$3&amp;A20,Expenditure_Categories!$C:$G,5,0),"")</f>
        <v>X</v>
      </c>
      <c r="AU20" s="75" t="str">
        <f>IFERROR(VLOOKUP($AU$3&amp;A20,Expenditure_Categories!$C:$G,5,0),"")</f>
        <v>X</v>
      </c>
      <c r="AV20" s="75" t="str">
        <f>IFERROR(VLOOKUP($AV$3&amp;A20,Expenditure_Categories!$C:$G,5,0),"")</f>
        <v>X</v>
      </c>
      <c r="AW20" s="75" t="str">
        <f>IFERROR(VLOOKUP($AW$3&amp;A20,Expenditure_Categories!$C:$G,5,0),"")</f>
        <v>X</v>
      </c>
      <c r="AX20" s="75" t="str">
        <f>IFERROR(VLOOKUP($AX$3&amp;A20,Expenditure_Categories!$C:$G,5,0),"")</f>
        <v>X</v>
      </c>
      <c r="AY20" s="75" t="str">
        <f>IFERROR(VLOOKUP($AY$3&amp;A20,Expenditure_Categories!$C:$G,5,0),"")</f>
        <v>X</v>
      </c>
      <c r="AZ20" s="75" t="str">
        <f>IFERROR(VLOOKUP($AZ$3&amp;A20,Expenditure_Categories!$C:$G,5,0),"")</f>
        <v>X</v>
      </c>
      <c r="BA20" s="75" t="str">
        <f>IFERROR(VLOOKUP($BA$3&amp;A20,Expenditure_Categories!$C:$G,5,0),"")</f>
        <v>X</v>
      </c>
      <c r="BB20" s="75" t="str">
        <f>IFERROR(VLOOKUP($BB$3&amp;A20,Expenditure_Categories!$C:$G,5,0),"")</f>
        <v>X</v>
      </c>
      <c r="BC20" s="75" t="str">
        <f>IFERROR(VLOOKUP($BC$3&amp;A20,Expenditure_Categories!$C:$G,5,0),"")</f>
        <v>X</v>
      </c>
      <c r="BD20" s="87" t="str">
        <f>IFERROR(VLOOKUP($BD$3&amp;A20,Expenditure_Categories!$C:$G,5,0),"")</f>
        <v>X</v>
      </c>
      <c r="BE20" s="76" t="str">
        <f>IFERROR(VLOOKUP($BE$3&amp;A20,Expenditure_Categories!$C:$G,5,0),"")</f>
        <v>X</v>
      </c>
      <c r="BF20" s="75" t="str">
        <f>IFERROR(VLOOKUP($BF$3&amp;A20,Expenditure_Categories!$C:$G,5,0),"")</f>
        <v>X</v>
      </c>
      <c r="BG20" s="75" t="str">
        <f>IFERROR(VLOOKUP($BG$3&amp;A20,Expenditure_Categories!$C:$G,5,0),"")</f>
        <v>X</v>
      </c>
      <c r="BH20" s="75" t="str">
        <f>IFERROR(VLOOKUP($BH$3&amp;A20,Expenditure_Categories!$C:$G,5,0),"")</f>
        <v>X</v>
      </c>
      <c r="BI20" s="87" t="str">
        <f>IFERROR(VLOOKUP($BI$3&amp;A20,Expenditure_Categories!$C:$G,5,0),"")</f>
        <v>X</v>
      </c>
      <c r="BJ20" s="76" t="str">
        <f>IFERROR(VLOOKUP($BJ$3&amp;A20,Expenditure_Categories!$C:$G,5,0),"")</f>
        <v>X</v>
      </c>
      <c r="BK20" s="87" t="str">
        <f>IFERROR(VLOOKUP($BK$3&amp;A20,Expenditure_Categories!$C:$G,5,0),"")</f>
        <v>X</v>
      </c>
      <c r="BL20" s="76" t="str">
        <f>IFERROR(VLOOKUP($BL$3&amp;A20,Expenditure_Categories!$C:$G,5,0),"")</f>
        <v>X</v>
      </c>
      <c r="BM20" s="75" t="str">
        <f>IFERROR(VLOOKUP($BM$3&amp;A20,Expenditure_Categories!$C:$G,5,0),"")</f>
        <v>X</v>
      </c>
      <c r="BN20" s="75" t="str">
        <f>IFERROR(VLOOKUP($BN$3&amp;A20,Expenditure_Categories!$C:$G,5,0),"")</f>
        <v>X</v>
      </c>
      <c r="BO20" s="75" t="str">
        <f>IFERROR(VLOOKUP($BO$3&amp;A20,Expenditure_Categories!$C:$G,5,0),"")</f>
        <v>X</v>
      </c>
      <c r="BP20" s="75" t="str">
        <f>IFERROR(VLOOKUP($BP$3&amp;A20,Expenditure_Categories!$C:$G,5,0),"")</f>
        <v>X</v>
      </c>
      <c r="BQ20" s="75" t="str">
        <f>IFERROR(VLOOKUP($BQ$3&amp;A20,Expenditure_Categories!$C:$G,5,0),"")</f>
        <v>X</v>
      </c>
      <c r="BR20" s="75" t="str">
        <f>IFERROR(VLOOKUP($BR$3&amp;A20,Expenditure_Categories!$C:$G,5,0),"")</f>
        <v>X</v>
      </c>
      <c r="BS20" s="75" t="str">
        <f>IFERROR(VLOOKUP($BS$3&amp;A20,Expenditure_Categories!$C:$G,5,0),"")</f>
        <v>X</v>
      </c>
      <c r="BT20" s="75" t="str">
        <f>IFERROR(VLOOKUP($BT$3&amp;A20,Expenditure_Categories!$C:$G,5,0),"")</f>
        <v>X</v>
      </c>
      <c r="BU20" s="75" t="str">
        <f>IFERROR(VLOOKUP($BU$3&amp;A20,Expenditure_Categories!$C:$G,5,0),"")</f>
        <v>X</v>
      </c>
      <c r="BV20" s="75" t="str">
        <f>IFERROR(VLOOKUP($BV$3&amp;A20,Expenditure_Categories!$C:$G,5,0),"")</f>
        <v>X</v>
      </c>
      <c r="BW20" s="75" t="str">
        <f>IFERROR(VLOOKUP($BW$3&amp;A20,Expenditure_Categories!$C:$G,5,0),"")</f>
        <v>X</v>
      </c>
      <c r="BX20" s="75" t="str">
        <f>IFERROR(VLOOKUP($BX$3&amp;A20,Expenditure_Categories!$C:$G,5,0),"")</f>
        <v>X</v>
      </c>
      <c r="BY20" s="75" t="str">
        <f>IFERROR(VLOOKUP($BY$3&amp;A20,Expenditure_Categories!$C:$G,5,0),"")</f>
        <v>X</v>
      </c>
      <c r="BZ20" s="75" t="str">
        <f>IFERROR(VLOOKUP($BZ$3&amp;A20,Expenditure_Categories!$C:$G,5,0),"")</f>
        <v>X</v>
      </c>
      <c r="CA20" s="75" t="str">
        <f>IFERROR(VLOOKUP($CA$3&amp;A20,Expenditure_Categories!$C:$G,5,0),"")</f>
        <v>X</v>
      </c>
      <c r="CB20" s="75" t="str">
        <f>IFERROR(VLOOKUP($CB$3&amp;A20,Expenditure_Categories!$C:$G,5,0),"")</f>
        <v>X</v>
      </c>
      <c r="CC20" s="75" t="str">
        <f>IFERROR(VLOOKUP($CC$3&amp;A20,Expenditure_Categories!$C:$G,5,0),"")</f>
        <v>X</v>
      </c>
      <c r="CD20" s="75" t="str">
        <f>IFERROR(VLOOKUP($CD$3&amp;A20,Expenditure_Categories!$C:$G,5,0),"")</f>
        <v>X</v>
      </c>
      <c r="CE20" s="75" t="str">
        <f>IFERROR(VLOOKUP($CE$3&amp;A20,Expenditure_Categories!$C:$G,5,0),"")</f>
        <v>X</v>
      </c>
      <c r="CF20" s="87" t="str">
        <f>IFERROR(VLOOKUP($CF$3&amp;A20,Expenditure_Categories!$C:$G,5,0),"")</f>
        <v>X</v>
      </c>
      <c r="CG20" s="76" t="str">
        <f>IFERROR(VLOOKUP($CG$3&amp;A20,Expenditure_Categories!$C:$G,5,0),"")</f>
        <v/>
      </c>
      <c r="CH20" s="87" t="str">
        <f>IFERROR(VLOOKUP($CH$3&amp;A20,Expenditure_Categories!$C:$G,5,0),"")</f>
        <v/>
      </c>
      <c r="CI20" s="76" t="str">
        <f>IFERROR(VLOOKUP($CI$3&amp;A20,Expenditure_Categories!$C:$G,5,0),"")</f>
        <v>X</v>
      </c>
      <c r="CJ20" s="87" t="str">
        <f>IFERROR(VLOOKUP($CJ$3&amp;A20,Expenditure_Categories!$C:$G,5,0),"")</f>
        <v>X</v>
      </c>
    </row>
    <row r="21" spans="1:88" x14ac:dyDescent="0.3">
      <c r="A21" s="63" t="s">
        <v>33</v>
      </c>
      <c r="B21" s="145"/>
      <c r="C21" s="129" t="s">
        <v>62</v>
      </c>
      <c r="D21" s="74" t="s">
        <v>88</v>
      </c>
      <c r="E21" s="74"/>
      <c r="F21" s="75" t="str">
        <f>IFERROR(VLOOKUP($F$3&amp;A21,Expenditure_Categories!$C:$G,5,0),"")</f>
        <v>X</v>
      </c>
      <c r="G21" s="75" t="str">
        <f>IFERROR(VLOOKUP($G$3&amp;A21,Expenditure_Categories!$C:$G,5,0),"")</f>
        <v>X</v>
      </c>
      <c r="H21" s="75" t="str">
        <f>IFERROR(VLOOKUP($H$3&amp;A21,Expenditure_Categories!$C:$G,5,0),"")</f>
        <v>X</v>
      </c>
      <c r="I21" s="75" t="str">
        <f>IFERROR(VLOOKUP($I$3&amp;A21,Expenditure_Categories!$C:$G,5,0),"")</f>
        <v>X</v>
      </c>
      <c r="J21" s="75" t="str">
        <f>IFERROR(VLOOKUP($J$3&amp;A21,Expenditure_Categories!$C:$G,5,0),"")</f>
        <v>X</v>
      </c>
      <c r="K21" s="75" t="str">
        <f>IFERROR(VLOOKUP($K$3&amp;A21,Expenditure_Categories!$C:$G,5,0),"")</f>
        <v>X</v>
      </c>
      <c r="L21" s="75" t="str">
        <f>IFERROR(VLOOKUP($L$3&amp;A21,Expenditure_Categories!$C:$G,5,0),"")</f>
        <v>X</v>
      </c>
      <c r="M21" s="75" t="str">
        <f>IFERROR(VLOOKUP($M$3&amp;A21,Expenditure_Categories!$C:$G,5,0),"")</f>
        <v>X</v>
      </c>
      <c r="N21" s="75" t="str">
        <f>IFERROR(VLOOKUP($N$3&amp;A21,Expenditure_Categories!$C:$G,5,0),"")</f>
        <v>X</v>
      </c>
      <c r="O21" s="75" t="str">
        <f>IFERROR(VLOOKUP($O$3&amp;A21,Expenditure_Categories!$C:$G,5,0),"")</f>
        <v>X</v>
      </c>
      <c r="P21" s="75" t="str">
        <f>IFERROR(VLOOKUP($P$3&amp;A21,Expenditure_Categories!$C:$G,5,0),"")</f>
        <v>X</v>
      </c>
      <c r="Q21" s="75" t="str">
        <f>IFERROR(VLOOKUP($Q$3&amp;A21,Expenditure_Categories!$C:$G,5,0),"")</f>
        <v>X</v>
      </c>
      <c r="R21" s="75" t="str">
        <f>IFERROR(VLOOKUP($R$3&amp;A21,Expenditure_Categories!$C:$G,5,0),"")</f>
        <v>X</v>
      </c>
      <c r="S21" s="87" t="str">
        <f>IFERROR(VLOOKUP($S$3&amp;A21,Expenditure_Categories!$C:$G,5,0),"")</f>
        <v>X</v>
      </c>
      <c r="T21" s="76" t="str">
        <f>IFERROR(VLOOKUP($T$3&amp;A21,Expenditure_Categories!$C:$G,5,0),"")</f>
        <v>X</v>
      </c>
      <c r="U21" s="75" t="str">
        <f>IFERROR(VLOOKUP($U$3&amp;A21,Expenditure_Categories!$C:$G,5,0),"")</f>
        <v>X</v>
      </c>
      <c r="V21" s="75" t="str">
        <f>IFERROR(VLOOKUP($V$3&amp;A21,Expenditure_Categories!$C:$G,5,0),"")</f>
        <v>X</v>
      </c>
      <c r="W21" s="75" t="str">
        <f>IFERROR(VLOOKUP($W$3&amp;A21,Expenditure_Categories!$C:$G,5,0),"")</f>
        <v>X</v>
      </c>
      <c r="X21" s="75" t="str">
        <f>IFERROR(VLOOKUP($X$3&amp;A21,Expenditure_Categories!$C:$G,5,0),"")</f>
        <v>X</v>
      </c>
      <c r="Y21" s="75" t="str">
        <f>IFERROR(VLOOKUP($Y$3&amp;A21,Expenditure_Categories!$C:$G,5,0),"")</f>
        <v>X</v>
      </c>
      <c r="Z21" s="75" t="str">
        <f>IFERROR(VLOOKUP($Z$3&amp;A21,Expenditure_Categories!$C:$G,5,0),"")</f>
        <v>X</v>
      </c>
      <c r="AA21" s="75" t="str">
        <f>IFERROR(VLOOKUP($AA$3&amp;A21,Expenditure_Categories!$C:$G,5,0),"")</f>
        <v>X</v>
      </c>
      <c r="AB21" s="75" t="str">
        <f>IFERROR(VLOOKUP($AB$3&amp;A21,Expenditure_Categories!$C:$G,5,0),"")</f>
        <v>X</v>
      </c>
      <c r="AC21" s="75" t="str">
        <f>IFERROR(VLOOKUP($AC$3&amp;A21,Expenditure_Categories!$C:$G,5,0),"")</f>
        <v>X</v>
      </c>
      <c r="AD21" s="75" t="str">
        <f>IFERROR(VLOOKUP($AD$3&amp;A21,Expenditure_Categories!$C:$G,5,0),"")</f>
        <v>X</v>
      </c>
      <c r="AE21" s="75" t="str">
        <f>IFERROR(VLOOKUP($AE$3&amp;A21,Expenditure_Categories!$C:$G,5,0),"")</f>
        <v>X</v>
      </c>
      <c r="AF21" s="75" t="str">
        <f>IFERROR(VLOOKUP($AF$3&amp;A21,Expenditure_Categories!$C:$G,5,0),"")</f>
        <v>X</v>
      </c>
      <c r="AG21" s="75" t="str">
        <f>IFERROR(VLOOKUP($AG$3&amp;A21,Expenditure_Categories!$C:$G,5,0),"")</f>
        <v>X</v>
      </c>
      <c r="AH21" s="75" t="str">
        <f>IFERROR(VLOOKUP($AH$3&amp;A21,Expenditure_Categories!$C:$G,5,0),"")</f>
        <v>X</v>
      </c>
      <c r="AI21" s="75" t="str">
        <f>IFERROR(VLOOKUP($AI$3&amp;A21,Expenditure_Categories!$C:$G,5,0),"")</f>
        <v>X</v>
      </c>
      <c r="AJ21" s="75" t="str">
        <f>IFERROR(VLOOKUP($AJ$3&amp;A21,Expenditure_Categories!$C:$G,5,0),"")</f>
        <v>X</v>
      </c>
      <c r="AK21" s="75" t="str">
        <f>IFERROR(VLOOKUP($AK$3&amp;A21,Expenditure_Categories!$C:$G,5,0),"")</f>
        <v>X</v>
      </c>
      <c r="AL21" s="75" t="str">
        <f>IFERROR(VLOOKUP($AL$3&amp;A21,Expenditure_Categories!$C:$G,5,0),"")</f>
        <v>X</v>
      </c>
      <c r="AM21" s="75" t="str">
        <f>IFERROR(VLOOKUP($AM$3&amp;A21,Expenditure_Categories!$C:$G,5,0),"")</f>
        <v>X</v>
      </c>
      <c r="AN21" s="75" t="str">
        <f>IFERROR(VLOOKUP($AN$3&amp;A21,Expenditure_Categories!$C:$G,5,0),"")</f>
        <v>X</v>
      </c>
      <c r="AO21" s="75" t="str">
        <f>IFERROR(VLOOKUP($AO$3&amp;A21,Expenditure_Categories!$C:$G,5,0),"")</f>
        <v>X</v>
      </c>
      <c r="AP21" s="75" t="str">
        <f>IFERROR(VLOOKUP($AP$3&amp;A21,Expenditure_Categories!$C:$G,5,0),"")</f>
        <v>X</v>
      </c>
      <c r="AQ21" s="75" t="str">
        <f>IFERROR(VLOOKUP($AQ$3&amp;A21,Expenditure_Categories!$C:$G,5,0),"")</f>
        <v>X</v>
      </c>
      <c r="AR21" s="75" t="str">
        <f>IFERROR(VLOOKUP($AR$3&amp;A21,Expenditure_Categories!$C:$G,5,0),"")</f>
        <v>X</v>
      </c>
      <c r="AS21" s="75" t="str">
        <f>IFERROR(VLOOKUP($AS$3&amp;A21,Expenditure_Categories!$C:$G,5,0),"")</f>
        <v>X</v>
      </c>
      <c r="AT21" s="75" t="str">
        <f>IFERROR(VLOOKUP($AT$3&amp;A21,Expenditure_Categories!$C:$G,5,0),"")</f>
        <v>X</v>
      </c>
      <c r="AU21" s="75" t="str">
        <f>IFERROR(VLOOKUP($AU$3&amp;A21,Expenditure_Categories!$C:$G,5,0),"")</f>
        <v>X</v>
      </c>
      <c r="AV21" s="75" t="str">
        <f>IFERROR(VLOOKUP($AV$3&amp;A21,Expenditure_Categories!$C:$G,5,0),"")</f>
        <v>X</v>
      </c>
      <c r="AW21" s="75" t="str">
        <f>IFERROR(VLOOKUP($AW$3&amp;A21,Expenditure_Categories!$C:$G,5,0),"")</f>
        <v>X</v>
      </c>
      <c r="AX21" s="75" t="str">
        <f>IFERROR(VLOOKUP($AX$3&amp;A21,Expenditure_Categories!$C:$G,5,0),"")</f>
        <v>X</v>
      </c>
      <c r="AY21" s="75" t="str">
        <f>IFERROR(VLOOKUP($AY$3&amp;A21,Expenditure_Categories!$C:$G,5,0),"")</f>
        <v>X</v>
      </c>
      <c r="AZ21" s="75" t="str">
        <f>IFERROR(VLOOKUP($AZ$3&amp;A21,Expenditure_Categories!$C:$G,5,0),"")</f>
        <v>X</v>
      </c>
      <c r="BA21" s="75" t="str">
        <f>IFERROR(VLOOKUP($BA$3&amp;A21,Expenditure_Categories!$C:$G,5,0),"")</f>
        <v>X</v>
      </c>
      <c r="BB21" s="75" t="str">
        <f>IFERROR(VLOOKUP($BB$3&amp;A21,Expenditure_Categories!$C:$G,5,0),"")</f>
        <v>X</v>
      </c>
      <c r="BC21" s="75" t="str">
        <f>IFERROR(VLOOKUP($BC$3&amp;A21,Expenditure_Categories!$C:$G,5,0),"")</f>
        <v>X</v>
      </c>
      <c r="BD21" s="87" t="str">
        <f>IFERROR(VLOOKUP($BD$3&amp;A21,Expenditure_Categories!$C:$G,5,0),"")</f>
        <v>X</v>
      </c>
      <c r="BE21" s="76" t="str">
        <f>IFERROR(VLOOKUP($BE$3&amp;A21,Expenditure_Categories!$C:$G,5,0),"")</f>
        <v>X</v>
      </c>
      <c r="BF21" s="75" t="str">
        <f>IFERROR(VLOOKUP($BF$3&amp;A21,Expenditure_Categories!$C:$G,5,0),"")</f>
        <v>X</v>
      </c>
      <c r="BG21" s="75" t="str">
        <f>IFERROR(VLOOKUP($BG$3&amp;A21,Expenditure_Categories!$C:$G,5,0),"")</f>
        <v>X</v>
      </c>
      <c r="BH21" s="75" t="str">
        <f>IFERROR(VLOOKUP($BH$3&amp;A21,Expenditure_Categories!$C:$G,5,0),"")</f>
        <v>X</v>
      </c>
      <c r="BI21" s="87" t="str">
        <f>IFERROR(VLOOKUP($BI$3&amp;A21,Expenditure_Categories!$C:$G,5,0),"")</f>
        <v>X</v>
      </c>
      <c r="BJ21" s="76" t="str">
        <f>IFERROR(VLOOKUP($BJ$3&amp;A21,Expenditure_Categories!$C:$G,5,0),"")</f>
        <v>X</v>
      </c>
      <c r="BK21" s="87" t="str">
        <f>IFERROR(VLOOKUP($BK$3&amp;A21,Expenditure_Categories!$C:$G,5,0),"")</f>
        <v>X</v>
      </c>
      <c r="BL21" s="76" t="str">
        <f>IFERROR(VLOOKUP($BL$3&amp;A21,Expenditure_Categories!$C:$G,5,0),"")</f>
        <v>X</v>
      </c>
      <c r="BM21" s="75" t="str">
        <f>IFERROR(VLOOKUP($BM$3&amp;A21,Expenditure_Categories!$C:$G,5,0),"")</f>
        <v>X</v>
      </c>
      <c r="BN21" s="75" t="str">
        <f>IFERROR(VLOOKUP($BN$3&amp;A21,Expenditure_Categories!$C:$G,5,0),"")</f>
        <v>X</v>
      </c>
      <c r="BO21" s="75" t="str">
        <f>IFERROR(VLOOKUP($BO$3&amp;A21,Expenditure_Categories!$C:$G,5,0),"")</f>
        <v>X</v>
      </c>
      <c r="BP21" s="75" t="str">
        <f>IFERROR(VLOOKUP($BP$3&amp;A21,Expenditure_Categories!$C:$G,5,0),"")</f>
        <v>X</v>
      </c>
      <c r="BQ21" s="75" t="str">
        <f>IFERROR(VLOOKUP($BQ$3&amp;A21,Expenditure_Categories!$C:$G,5,0),"")</f>
        <v>X</v>
      </c>
      <c r="BR21" s="75" t="str">
        <f>IFERROR(VLOOKUP($BR$3&amp;A21,Expenditure_Categories!$C:$G,5,0),"")</f>
        <v>X</v>
      </c>
      <c r="BS21" s="75" t="str">
        <f>IFERROR(VLOOKUP($BS$3&amp;A21,Expenditure_Categories!$C:$G,5,0),"")</f>
        <v>X</v>
      </c>
      <c r="BT21" s="75" t="str">
        <f>IFERROR(VLOOKUP($BT$3&amp;A21,Expenditure_Categories!$C:$G,5,0),"")</f>
        <v>X</v>
      </c>
      <c r="BU21" s="75" t="str">
        <f>IFERROR(VLOOKUP($BU$3&amp;A21,Expenditure_Categories!$C:$G,5,0),"")</f>
        <v>X</v>
      </c>
      <c r="BV21" s="75" t="str">
        <f>IFERROR(VLOOKUP($BV$3&amp;A21,Expenditure_Categories!$C:$G,5,0),"")</f>
        <v>X</v>
      </c>
      <c r="BW21" s="75" t="str">
        <f>IFERROR(VLOOKUP($BW$3&amp;A21,Expenditure_Categories!$C:$G,5,0),"")</f>
        <v>X</v>
      </c>
      <c r="BX21" s="75" t="str">
        <f>IFERROR(VLOOKUP($BX$3&amp;A21,Expenditure_Categories!$C:$G,5,0),"")</f>
        <v>X</v>
      </c>
      <c r="BY21" s="75" t="str">
        <f>IFERROR(VLOOKUP($BY$3&amp;A21,Expenditure_Categories!$C:$G,5,0),"")</f>
        <v>X</v>
      </c>
      <c r="BZ21" s="75" t="str">
        <f>IFERROR(VLOOKUP($BZ$3&amp;A21,Expenditure_Categories!$C:$G,5,0),"")</f>
        <v>X</v>
      </c>
      <c r="CA21" s="75" t="str">
        <f>IFERROR(VLOOKUP($CA$3&amp;A21,Expenditure_Categories!$C:$G,5,0),"")</f>
        <v>X</v>
      </c>
      <c r="CB21" s="75" t="str">
        <f>IFERROR(VLOOKUP($CB$3&amp;A21,Expenditure_Categories!$C:$G,5,0),"")</f>
        <v>X</v>
      </c>
      <c r="CC21" s="75" t="str">
        <f>IFERROR(VLOOKUP($CC$3&amp;A21,Expenditure_Categories!$C:$G,5,0),"")</f>
        <v>X</v>
      </c>
      <c r="CD21" s="75" t="str">
        <f>IFERROR(VLOOKUP($CD$3&amp;A21,Expenditure_Categories!$C:$G,5,0),"")</f>
        <v>X</v>
      </c>
      <c r="CE21" s="75" t="str">
        <f>IFERROR(VLOOKUP($CE$3&amp;A21,Expenditure_Categories!$C:$G,5,0),"")</f>
        <v>X</v>
      </c>
      <c r="CF21" s="87" t="str">
        <f>IFERROR(VLOOKUP($CF$3&amp;A21,Expenditure_Categories!$C:$G,5,0),"")</f>
        <v>X</v>
      </c>
      <c r="CG21" s="76" t="str">
        <f>IFERROR(VLOOKUP($CG$3&amp;A21,Expenditure_Categories!$C:$G,5,0),"")</f>
        <v/>
      </c>
      <c r="CH21" s="87" t="str">
        <f>IFERROR(VLOOKUP($CH$3&amp;A21,Expenditure_Categories!$C:$G,5,0),"")</f>
        <v/>
      </c>
      <c r="CI21" s="76" t="str">
        <f>IFERROR(VLOOKUP($CI$3&amp;A21,Expenditure_Categories!$C:$G,5,0),"")</f>
        <v>X</v>
      </c>
      <c r="CJ21" s="87" t="str">
        <f>IFERROR(VLOOKUP($CJ$3&amp;A21,Expenditure_Categories!$C:$G,5,0),"")</f>
        <v>X</v>
      </c>
    </row>
    <row r="22" spans="1:88" x14ac:dyDescent="0.3">
      <c r="A22" s="63" t="s">
        <v>33</v>
      </c>
      <c r="B22" s="145"/>
      <c r="C22" s="129" t="s">
        <v>374</v>
      </c>
      <c r="D22" s="74" t="s">
        <v>88</v>
      </c>
      <c r="E22" s="74"/>
      <c r="F22" s="75" t="str">
        <f>IFERROR(VLOOKUP($F$3&amp;A22,Expenditure_Categories!$C:$G,5,0),"")</f>
        <v>X</v>
      </c>
      <c r="G22" s="75" t="str">
        <f>IFERROR(VLOOKUP($G$3&amp;A22,Expenditure_Categories!$C:$G,5,0),"")</f>
        <v>X</v>
      </c>
      <c r="H22" s="75" t="str">
        <f>IFERROR(VLOOKUP($H$3&amp;A22,Expenditure_Categories!$C:$G,5,0),"")</f>
        <v>X</v>
      </c>
      <c r="I22" s="75" t="str">
        <f>IFERROR(VLOOKUP($I$3&amp;A22,Expenditure_Categories!$C:$G,5,0),"")</f>
        <v>X</v>
      </c>
      <c r="J22" s="75" t="str">
        <f>IFERROR(VLOOKUP($J$3&amp;A22,Expenditure_Categories!$C:$G,5,0),"")</f>
        <v>X</v>
      </c>
      <c r="K22" s="75" t="str">
        <f>IFERROR(VLOOKUP($K$3&amp;A22,Expenditure_Categories!$C:$G,5,0),"")</f>
        <v>X</v>
      </c>
      <c r="L22" s="75" t="str">
        <f>IFERROR(VLOOKUP($L$3&amp;A22,Expenditure_Categories!$C:$G,5,0),"")</f>
        <v>X</v>
      </c>
      <c r="M22" s="75" t="str">
        <f>IFERROR(VLOOKUP($M$3&amp;A22,Expenditure_Categories!$C:$G,5,0),"")</f>
        <v>X</v>
      </c>
      <c r="N22" s="75" t="str">
        <f>IFERROR(VLOOKUP($N$3&amp;A22,Expenditure_Categories!$C:$G,5,0),"")</f>
        <v>X</v>
      </c>
      <c r="O22" s="75" t="str">
        <f>IFERROR(VLOOKUP($O$3&amp;A22,Expenditure_Categories!$C:$G,5,0),"")</f>
        <v>X</v>
      </c>
      <c r="P22" s="75" t="str">
        <f>IFERROR(VLOOKUP($P$3&amp;A22,Expenditure_Categories!$C:$G,5,0),"")</f>
        <v>X</v>
      </c>
      <c r="Q22" s="75" t="str">
        <f>IFERROR(VLOOKUP($Q$3&amp;A22,Expenditure_Categories!$C:$G,5,0),"")</f>
        <v>X</v>
      </c>
      <c r="R22" s="75" t="str">
        <f>IFERROR(VLOOKUP($R$3&amp;A22,Expenditure_Categories!$C:$G,5,0),"")</f>
        <v>X</v>
      </c>
      <c r="S22" s="87" t="str">
        <f>IFERROR(VLOOKUP($S$3&amp;A22,Expenditure_Categories!$C:$G,5,0),"")</f>
        <v>X</v>
      </c>
      <c r="T22" s="76" t="str">
        <f>IFERROR(VLOOKUP($T$3&amp;A22,Expenditure_Categories!$C:$G,5,0),"")</f>
        <v>X</v>
      </c>
      <c r="U22" s="75" t="str">
        <f>IFERROR(VLOOKUP($U$3&amp;A22,Expenditure_Categories!$C:$G,5,0),"")</f>
        <v>X</v>
      </c>
      <c r="V22" s="75" t="str">
        <f>IFERROR(VLOOKUP($V$3&amp;A22,Expenditure_Categories!$C:$G,5,0),"")</f>
        <v>X</v>
      </c>
      <c r="W22" s="75" t="str">
        <f>IFERROR(VLOOKUP($W$3&amp;A22,Expenditure_Categories!$C:$G,5,0),"")</f>
        <v>X</v>
      </c>
      <c r="X22" s="75" t="str">
        <f>IFERROR(VLOOKUP($X$3&amp;A22,Expenditure_Categories!$C:$G,5,0),"")</f>
        <v>X</v>
      </c>
      <c r="Y22" s="75" t="str">
        <f>IFERROR(VLOOKUP($Y$3&amp;A22,Expenditure_Categories!$C:$G,5,0),"")</f>
        <v>X</v>
      </c>
      <c r="Z22" s="75" t="str">
        <f>IFERROR(VLOOKUP($Z$3&amp;A22,Expenditure_Categories!$C:$G,5,0),"")</f>
        <v>X</v>
      </c>
      <c r="AA22" s="75" t="str">
        <f>IFERROR(VLOOKUP($AA$3&amp;A22,Expenditure_Categories!$C:$G,5,0),"")</f>
        <v>X</v>
      </c>
      <c r="AB22" s="75" t="str">
        <f>IFERROR(VLOOKUP($AB$3&amp;A22,Expenditure_Categories!$C:$G,5,0),"")</f>
        <v>X</v>
      </c>
      <c r="AC22" s="75" t="str">
        <f>IFERROR(VLOOKUP($AC$3&amp;A22,Expenditure_Categories!$C:$G,5,0),"")</f>
        <v>X</v>
      </c>
      <c r="AD22" s="75" t="str">
        <f>IFERROR(VLOOKUP($AD$3&amp;A22,Expenditure_Categories!$C:$G,5,0),"")</f>
        <v>X</v>
      </c>
      <c r="AE22" s="75" t="str">
        <f>IFERROR(VLOOKUP($AE$3&amp;A22,Expenditure_Categories!$C:$G,5,0),"")</f>
        <v>X</v>
      </c>
      <c r="AF22" s="75" t="str">
        <f>IFERROR(VLOOKUP($AF$3&amp;A22,Expenditure_Categories!$C:$G,5,0),"")</f>
        <v>X</v>
      </c>
      <c r="AG22" s="75" t="str">
        <f>IFERROR(VLOOKUP($AG$3&amp;A22,Expenditure_Categories!$C:$G,5,0),"")</f>
        <v>X</v>
      </c>
      <c r="AH22" s="75" t="str">
        <f>IFERROR(VLOOKUP($AH$3&amp;A22,Expenditure_Categories!$C:$G,5,0),"")</f>
        <v>X</v>
      </c>
      <c r="AI22" s="75" t="str">
        <f>IFERROR(VLOOKUP($AI$3&amp;A22,Expenditure_Categories!$C:$G,5,0),"")</f>
        <v>X</v>
      </c>
      <c r="AJ22" s="75" t="str">
        <f>IFERROR(VLOOKUP($AJ$3&amp;A22,Expenditure_Categories!$C:$G,5,0),"")</f>
        <v>X</v>
      </c>
      <c r="AK22" s="75" t="str">
        <f>IFERROR(VLOOKUP($AK$3&amp;A22,Expenditure_Categories!$C:$G,5,0),"")</f>
        <v>X</v>
      </c>
      <c r="AL22" s="75" t="str">
        <f>IFERROR(VLOOKUP($AL$3&amp;A22,Expenditure_Categories!$C:$G,5,0),"")</f>
        <v>X</v>
      </c>
      <c r="AM22" s="75" t="str">
        <f>IFERROR(VLOOKUP($AM$3&amp;A22,Expenditure_Categories!$C:$G,5,0),"")</f>
        <v>X</v>
      </c>
      <c r="AN22" s="75" t="str">
        <f>IFERROR(VLOOKUP($AN$3&amp;A22,Expenditure_Categories!$C:$G,5,0),"")</f>
        <v>X</v>
      </c>
      <c r="AO22" s="75" t="str">
        <f>IFERROR(VLOOKUP($AO$3&amp;A22,Expenditure_Categories!$C:$G,5,0),"")</f>
        <v>X</v>
      </c>
      <c r="AP22" s="75" t="str">
        <f>IFERROR(VLOOKUP($AP$3&amp;A22,Expenditure_Categories!$C:$G,5,0),"")</f>
        <v>X</v>
      </c>
      <c r="AQ22" s="75" t="str">
        <f>IFERROR(VLOOKUP($AQ$3&amp;A22,Expenditure_Categories!$C:$G,5,0),"")</f>
        <v>X</v>
      </c>
      <c r="AR22" s="75" t="str">
        <f>IFERROR(VLOOKUP($AR$3&amp;A22,Expenditure_Categories!$C:$G,5,0),"")</f>
        <v>X</v>
      </c>
      <c r="AS22" s="75" t="str">
        <f>IFERROR(VLOOKUP($AS$3&amp;A22,Expenditure_Categories!$C:$G,5,0),"")</f>
        <v>X</v>
      </c>
      <c r="AT22" s="75" t="str">
        <f>IFERROR(VLOOKUP($AT$3&amp;A22,Expenditure_Categories!$C:$G,5,0),"")</f>
        <v>X</v>
      </c>
      <c r="AU22" s="75" t="str">
        <f>IFERROR(VLOOKUP($AU$3&amp;A22,Expenditure_Categories!$C:$G,5,0),"")</f>
        <v>X</v>
      </c>
      <c r="AV22" s="75" t="str">
        <f>IFERROR(VLOOKUP($AV$3&amp;A22,Expenditure_Categories!$C:$G,5,0),"")</f>
        <v>X</v>
      </c>
      <c r="AW22" s="75" t="str">
        <f>IFERROR(VLOOKUP($AW$3&amp;A22,Expenditure_Categories!$C:$G,5,0),"")</f>
        <v>X</v>
      </c>
      <c r="AX22" s="75" t="str">
        <f>IFERROR(VLOOKUP($AX$3&amp;A22,Expenditure_Categories!$C:$G,5,0),"")</f>
        <v>X</v>
      </c>
      <c r="AY22" s="75" t="str">
        <f>IFERROR(VLOOKUP($AY$3&amp;A22,Expenditure_Categories!$C:$G,5,0),"")</f>
        <v>X</v>
      </c>
      <c r="AZ22" s="75" t="str">
        <f>IFERROR(VLOOKUP($AZ$3&amp;A22,Expenditure_Categories!$C:$G,5,0),"")</f>
        <v>X</v>
      </c>
      <c r="BA22" s="75" t="str">
        <f>IFERROR(VLOOKUP($BA$3&amp;A22,Expenditure_Categories!$C:$G,5,0),"")</f>
        <v>X</v>
      </c>
      <c r="BB22" s="75" t="str">
        <f>IFERROR(VLOOKUP($BB$3&amp;A22,Expenditure_Categories!$C:$G,5,0),"")</f>
        <v>X</v>
      </c>
      <c r="BC22" s="75" t="str">
        <f>IFERROR(VLOOKUP($BC$3&amp;A22,Expenditure_Categories!$C:$G,5,0),"")</f>
        <v>X</v>
      </c>
      <c r="BD22" s="87" t="str">
        <f>IFERROR(VLOOKUP($BD$3&amp;A22,Expenditure_Categories!$C:$G,5,0),"")</f>
        <v>X</v>
      </c>
      <c r="BE22" s="76" t="str">
        <f>IFERROR(VLOOKUP($BE$3&amp;A22,Expenditure_Categories!$C:$G,5,0),"")</f>
        <v>X</v>
      </c>
      <c r="BF22" s="75" t="str">
        <f>IFERROR(VLOOKUP($BF$3&amp;A22,Expenditure_Categories!$C:$G,5,0),"")</f>
        <v>X</v>
      </c>
      <c r="BG22" s="75" t="str">
        <f>IFERROR(VLOOKUP($BG$3&amp;A22,Expenditure_Categories!$C:$G,5,0),"")</f>
        <v>X</v>
      </c>
      <c r="BH22" s="75" t="str">
        <f>IFERROR(VLOOKUP($BH$3&amp;A22,Expenditure_Categories!$C:$G,5,0),"")</f>
        <v>X</v>
      </c>
      <c r="BI22" s="87" t="str">
        <f>IFERROR(VLOOKUP($BI$3&amp;A22,Expenditure_Categories!$C:$G,5,0),"")</f>
        <v>X</v>
      </c>
      <c r="BJ22" s="76" t="str">
        <f>IFERROR(VLOOKUP($BJ$3&amp;A22,Expenditure_Categories!$C:$G,5,0),"")</f>
        <v>X</v>
      </c>
      <c r="BK22" s="87" t="str">
        <f>IFERROR(VLOOKUP($BK$3&amp;A22,Expenditure_Categories!$C:$G,5,0),"")</f>
        <v>X</v>
      </c>
      <c r="BL22" s="76" t="str">
        <f>IFERROR(VLOOKUP($BL$3&amp;A22,Expenditure_Categories!$C:$G,5,0),"")</f>
        <v>X</v>
      </c>
      <c r="BM22" s="75" t="str">
        <f>IFERROR(VLOOKUP($BM$3&amp;A22,Expenditure_Categories!$C:$G,5,0),"")</f>
        <v>X</v>
      </c>
      <c r="BN22" s="75" t="str">
        <f>IFERROR(VLOOKUP($BN$3&amp;A22,Expenditure_Categories!$C:$G,5,0),"")</f>
        <v>X</v>
      </c>
      <c r="BO22" s="75" t="str">
        <f>IFERROR(VLOOKUP($BO$3&amp;A22,Expenditure_Categories!$C:$G,5,0),"")</f>
        <v>X</v>
      </c>
      <c r="BP22" s="75" t="str">
        <f>IFERROR(VLOOKUP($BP$3&amp;A22,Expenditure_Categories!$C:$G,5,0),"")</f>
        <v>X</v>
      </c>
      <c r="BQ22" s="75" t="str">
        <f>IFERROR(VLOOKUP($BQ$3&amp;A22,Expenditure_Categories!$C:$G,5,0),"")</f>
        <v>X</v>
      </c>
      <c r="BR22" s="75" t="str">
        <f>IFERROR(VLOOKUP($BR$3&amp;A22,Expenditure_Categories!$C:$G,5,0),"")</f>
        <v>X</v>
      </c>
      <c r="BS22" s="75" t="str">
        <f>IFERROR(VLOOKUP($BS$3&amp;A22,Expenditure_Categories!$C:$G,5,0),"")</f>
        <v>X</v>
      </c>
      <c r="BT22" s="75" t="str">
        <f>IFERROR(VLOOKUP($BT$3&amp;A22,Expenditure_Categories!$C:$G,5,0),"")</f>
        <v>X</v>
      </c>
      <c r="BU22" s="75" t="str">
        <f>IFERROR(VLOOKUP($BU$3&amp;A22,Expenditure_Categories!$C:$G,5,0),"")</f>
        <v>X</v>
      </c>
      <c r="BV22" s="75" t="str">
        <f>IFERROR(VLOOKUP($BV$3&amp;A22,Expenditure_Categories!$C:$G,5,0),"")</f>
        <v>X</v>
      </c>
      <c r="BW22" s="75" t="str">
        <f>IFERROR(VLOOKUP($BW$3&amp;A22,Expenditure_Categories!$C:$G,5,0),"")</f>
        <v>X</v>
      </c>
      <c r="BX22" s="75" t="str">
        <f>IFERROR(VLOOKUP($BX$3&amp;A22,Expenditure_Categories!$C:$G,5,0),"")</f>
        <v>X</v>
      </c>
      <c r="BY22" s="75" t="str">
        <f>IFERROR(VLOOKUP($BY$3&amp;A22,Expenditure_Categories!$C:$G,5,0),"")</f>
        <v>X</v>
      </c>
      <c r="BZ22" s="75" t="str">
        <f>IFERROR(VLOOKUP($BZ$3&amp;A22,Expenditure_Categories!$C:$G,5,0),"")</f>
        <v>X</v>
      </c>
      <c r="CA22" s="75" t="str">
        <f>IFERROR(VLOOKUP($CA$3&amp;A22,Expenditure_Categories!$C:$G,5,0),"")</f>
        <v>X</v>
      </c>
      <c r="CB22" s="75" t="str">
        <f>IFERROR(VLOOKUP($CB$3&amp;A22,Expenditure_Categories!$C:$G,5,0),"")</f>
        <v>X</v>
      </c>
      <c r="CC22" s="75" t="str">
        <f>IFERROR(VLOOKUP($CC$3&amp;A22,Expenditure_Categories!$C:$G,5,0),"")</f>
        <v>X</v>
      </c>
      <c r="CD22" s="75" t="str">
        <f>IFERROR(VLOOKUP($CD$3&amp;A22,Expenditure_Categories!$C:$G,5,0),"")</f>
        <v>X</v>
      </c>
      <c r="CE22" s="75" t="str">
        <f>IFERROR(VLOOKUP($CE$3&amp;A22,Expenditure_Categories!$C:$G,5,0),"")</f>
        <v>X</v>
      </c>
      <c r="CF22" s="87" t="str">
        <f>IFERROR(VLOOKUP($CF$3&amp;A22,Expenditure_Categories!$C:$G,5,0),"")</f>
        <v>X</v>
      </c>
      <c r="CG22" s="76" t="str">
        <f>IFERROR(VLOOKUP($CG$3&amp;A22,Expenditure_Categories!$C:$G,5,0),"")</f>
        <v/>
      </c>
      <c r="CH22" s="87" t="str">
        <f>IFERROR(VLOOKUP($CH$3&amp;A22,Expenditure_Categories!$C:$G,5,0),"")</f>
        <v/>
      </c>
      <c r="CI22" s="76" t="str">
        <f>IFERROR(VLOOKUP($CI$3&amp;A22,Expenditure_Categories!$C:$G,5,0),"")</f>
        <v>X</v>
      </c>
      <c r="CJ22" s="87" t="str">
        <f>IFERROR(VLOOKUP($CJ$3&amp;A22,Expenditure_Categories!$C:$G,5,0),"")</f>
        <v>X</v>
      </c>
    </row>
    <row r="23" spans="1:88" x14ac:dyDescent="0.3">
      <c r="A23" s="63" t="s">
        <v>33</v>
      </c>
      <c r="B23" s="145"/>
      <c r="C23" s="129" t="s">
        <v>377</v>
      </c>
      <c r="D23" s="74" t="s">
        <v>88</v>
      </c>
      <c r="E23" s="74"/>
      <c r="F23" s="75" t="str">
        <f>IFERROR(VLOOKUP($F$3&amp;A23,Expenditure_Categories!$C:$G,5,0),"")</f>
        <v>X</v>
      </c>
      <c r="G23" s="75" t="str">
        <f>IFERROR(VLOOKUP($G$3&amp;A23,Expenditure_Categories!$C:$G,5,0),"")</f>
        <v>X</v>
      </c>
      <c r="H23" s="75" t="str">
        <f>IFERROR(VLOOKUP($H$3&amp;A23,Expenditure_Categories!$C:$G,5,0),"")</f>
        <v>X</v>
      </c>
      <c r="I23" s="75" t="str">
        <f>IFERROR(VLOOKUP($I$3&amp;A23,Expenditure_Categories!$C:$G,5,0),"")</f>
        <v>X</v>
      </c>
      <c r="J23" s="75" t="str">
        <f>IFERROR(VLOOKUP($J$3&amp;A23,Expenditure_Categories!$C:$G,5,0),"")</f>
        <v>X</v>
      </c>
      <c r="K23" s="75" t="str">
        <f>IFERROR(VLOOKUP($K$3&amp;A23,Expenditure_Categories!$C:$G,5,0),"")</f>
        <v>X</v>
      </c>
      <c r="L23" s="75" t="str">
        <f>IFERROR(VLOOKUP($L$3&amp;A23,Expenditure_Categories!$C:$G,5,0),"")</f>
        <v>X</v>
      </c>
      <c r="M23" s="75" t="str">
        <f>IFERROR(VLOOKUP($M$3&amp;A23,Expenditure_Categories!$C:$G,5,0),"")</f>
        <v>X</v>
      </c>
      <c r="N23" s="75" t="str">
        <f>IFERROR(VLOOKUP($N$3&amp;A23,Expenditure_Categories!$C:$G,5,0),"")</f>
        <v>X</v>
      </c>
      <c r="O23" s="75" t="str">
        <f>IFERROR(VLOOKUP($O$3&amp;A23,Expenditure_Categories!$C:$G,5,0),"")</f>
        <v>X</v>
      </c>
      <c r="P23" s="75" t="str">
        <f>IFERROR(VLOOKUP($P$3&amp;A23,Expenditure_Categories!$C:$G,5,0),"")</f>
        <v>X</v>
      </c>
      <c r="Q23" s="75" t="str">
        <f>IFERROR(VLOOKUP($Q$3&amp;A23,Expenditure_Categories!$C:$G,5,0),"")</f>
        <v>X</v>
      </c>
      <c r="R23" s="75" t="str">
        <f>IFERROR(VLOOKUP($R$3&amp;A23,Expenditure_Categories!$C:$G,5,0),"")</f>
        <v>X</v>
      </c>
      <c r="S23" s="87" t="str">
        <f>IFERROR(VLOOKUP($S$3&amp;A23,Expenditure_Categories!$C:$G,5,0),"")</f>
        <v>X</v>
      </c>
      <c r="T23" s="76" t="str">
        <f>IFERROR(VLOOKUP($T$3&amp;A23,Expenditure_Categories!$C:$G,5,0),"")</f>
        <v>X</v>
      </c>
      <c r="U23" s="75" t="str">
        <f>IFERROR(VLOOKUP($U$3&amp;A23,Expenditure_Categories!$C:$G,5,0),"")</f>
        <v>X</v>
      </c>
      <c r="V23" s="75" t="str">
        <f>IFERROR(VLOOKUP($V$3&amp;A23,Expenditure_Categories!$C:$G,5,0),"")</f>
        <v>X</v>
      </c>
      <c r="W23" s="75" t="str">
        <f>IFERROR(VLOOKUP($W$3&amp;A23,Expenditure_Categories!$C:$G,5,0),"")</f>
        <v>X</v>
      </c>
      <c r="X23" s="75" t="str">
        <f>IFERROR(VLOOKUP($X$3&amp;A23,Expenditure_Categories!$C:$G,5,0),"")</f>
        <v>X</v>
      </c>
      <c r="Y23" s="75" t="str">
        <f>IFERROR(VLOOKUP($Y$3&amp;A23,Expenditure_Categories!$C:$G,5,0),"")</f>
        <v>X</v>
      </c>
      <c r="Z23" s="75" t="str">
        <f>IFERROR(VLOOKUP($Z$3&amp;A23,Expenditure_Categories!$C:$G,5,0),"")</f>
        <v>X</v>
      </c>
      <c r="AA23" s="75" t="str">
        <f>IFERROR(VLOOKUP($AA$3&amp;A23,Expenditure_Categories!$C:$G,5,0),"")</f>
        <v>X</v>
      </c>
      <c r="AB23" s="75" t="str">
        <f>IFERROR(VLOOKUP($AB$3&amp;A23,Expenditure_Categories!$C:$G,5,0),"")</f>
        <v>X</v>
      </c>
      <c r="AC23" s="75" t="str">
        <f>IFERROR(VLOOKUP($AC$3&amp;A23,Expenditure_Categories!$C:$G,5,0),"")</f>
        <v>X</v>
      </c>
      <c r="AD23" s="75" t="str">
        <f>IFERROR(VLOOKUP($AD$3&amp;A23,Expenditure_Categories!$C:$G,5,0),"")</f>
        <v>X</v>
      </c>
      <c r="AE23" s="75" t="str">
        <f>IFERROR(VLOOKUP($AE$3&amp;A23,Expenditure_Categories!$C:$G,5,0),"")</f>
        <v>X</v>
      </c>
      <c r="AF23" s="75" t="str">
        <f>IFERROR(VLOOKUP($AF$3&amp;A23,Expenditure_Categories!$C:$G,5,0),"")</f>
        <v>X</v>
      </c>
      <c r="AG23" s="75" t="str">
        <f>IFERROR(VLOOKUP($AG$3&amp;A23,Expenditure_Categories!$C:$G,5,0),"")</f>
        <v>X</v>
      </c>
      <c r="AH23" s="75" t="str">
        <f>IFERROR(VLOOKUP($AH$3&amp;A23,Expenditure_Categories!$C:$G,5,0),"")</f>
        <v>X</v>
      </c>
      <c r="AI23" s="75" t="str">
        <f>IFERROR(VLOOKUP($AI$3&amp;A23,Expenditure_Categories!$C:$G,5,0),"")</f>
        <v>X</v>
      </c>
      <c r="AJ23" s="75" t="str">
        <f>IFERROR(VLOOKUP($AJ$3&amp;A23,Expenditure_Categories!$C:$G,5,0),"")</f>
        <v>X</v>
      </c>
      <c r="AK23" s="75" t="str">
        <f>IFERROR(VLOOKUP($AK$3&amp;A23,Expenditure_Categories!$C:$G,5,0),"")</f>
        <v>X</v>
      </c>
      <c r="AL23" s="75" t="str">
        <f>IFERROR(VLOOKUP($AL$3&amp;A23,Expenditure_Categories!$C:$G,5,0),"")</f>
        <v>X</v>
      </c>
      <c r="AM23" s="75" t="str">
        <f>IFERROR(VLOOKUP($AM$3&amp;A23,Expenditure_Categories!$C:$G,5,0),"")</f>
        <v>X</v>
      </c>
      <c r="AN23" s="75" t="str">
        <f>IFERROR(VLOOKUP($AN$3&amp;A23,Expenditure_Categories!$C:$G,5,0),"")</f>
        <v>X</v>
      </c>
      <c r="AO23" s="75" t="str">
        <f>IFERROR(VLOOKUP($AO$3&amp;A23,Expenditure_Categories!$C:$G,5,0),"")</f>
        <v>X</v>
      </c>
      <c r="AP23" s="75" t="str">
        <f>IFERROR(VLOOKUP($AP$3&amp;A23,Expenditure_Categories!$C:$G,5,0),"")</f>
        <v>X</v>
      </c>
      <c r="AQ23" s="75" t="str">
        <f>IFERROR(VLOOKUP($AQ$3&amp;A23,Expenditure_Categories!$C:$G,5,0),"")</f>
        <v>X</v>
      </c>
      <c r="AR23" s="75" t="str">
        <f>IFERROR(VLOOKUP($AR$3&amp;A23,Expenditure_Categories!$C:$G,5,0),"")</f>
        <v>X</v>
      </c>
      <c r="AS23" s="75" t="str">
        <f>IFERROR(VLOOKUP($AS$3&amp;A23,Expenditure_Categories!$C:$G,5,0),"")</f>
        <v>X</v>
      </c>
      <c r="AT23" s="75" t="str">
        <f>IFERROR(VLOOKUP($AT$3&amp;A23,Expenditure_Categories!$C:$G,5,0),"")</f>
        <v>X</v>
      </c>
      <c r="AU23" s="75" t="str">
        <f>IFERROR(VLOOKUP($AU$3&amp;A23,Expenditure_Categories!$C:$G,5,0),"")</f>
        <v>X</v>
      </c>
      <c r="AV23" s="75" t="str">
        <f>IFERROR(VLOOKUP($AV$3&amp;A23,Expenditure_Categories!$C:$G,5,0),"")</f>
        <v>X</v>
      </c>
      <c r="AW23" s="75" t="str">
        <f>IFERROR(VLOOKUP($AW$3&amp;A23,Expenditure_Categories!$C:$G,5,0),"")</f>
        <v>X</v>
      </c>
      <c r="AX23" s="75" t="str">
        <f>IFERROR(VLOOKUP($AX$3&amp;A23,Expenditure_Categories!$C:$G,5,0),"")</f>
        <v>X</v>
      </c>
      <c r="AY23" s="75" t="str">
        <f>IFERROR(VLOOKUP($AY$3&amp;A23,Expenditure_Categories!$C:$G,5,0),"")</f>
        <v>X</v>
      </c>
      <c r="AZ23" s="75" t="str">
        <f>IFERROR(VLOOKUP($AZ$3&amp;A23,Expenditure_Categories!$C:$G,5,0),"")</f>
        <v>X</v>
      </c>
      <c r="BA23" s="75" t="str">
        <f>IFERROR(VLOOKUP($BA$3&amp;A23,Expenditure_Categories!$C:$G,5,0),"")</f>
        <v>X</v>
      </c>
      <c r="BB23" s="75" t="str">
        <f>IFERROR(VLOOKUP($BB$3&amp;A23,Expenditure_Categories!$C:$G,5,0),"")</f>
        <v>X</v>
      </c>
      <c r="BC23" s="75" t="str">
        <f>IFERROR(VLOOKUP($BC$3&amp;A23,Expenditure_Categories!$C:$G,5,0),"")</f>
        <v>X</v>
      </c>
      <c r="BD23" s="87" t="str">
        <f>IFERROR(VLOOKUP($BD$3&amp;A23,Expenditure_Categories!$C:$G,5,0),"")</f>
        <v>X</v>
      </c>
      <c r="BE23" s="76" t="str">
        <f>IFERROR(VLOOKUP($BE$3&amp;A23,Expenditure_Categories!$C:$G,5,0),"")</f>
        <v>X</v>
      </c>
      <c r="BF23" s="75" t="str">
        <f>IFERROR(VLOOKUP($BF$3&amp;A23,Expenditure_Categories!$C:$G,5,0),"")</f>
        <v>X</v>
      </c>
      <c r="BG23" s="75" t="str">
        <f>IFERROR(VLOOKUP($BG$3&amp;A23,Expenditure_Categories!$C:$G,5,0),"")</f>
        <v>X</v>
      </c>
      <c r="BH23" s="75" t="str">
        <f>IFERROR(VLOOKUP($BH$3&amp;A23,Expenditure_Categories!$C:$G,5,0),"")</f>
        <v>X</v>
      </c>
      <c r="BI23" s="87" t="str">
        <f>IFERROR(VLOOKUP($BI$3&amp;A23,Expenditure_Categories!$C:$G,5,0),"")</f>
        <v>X</v>
      </c>
      <c r="BJ23" s="76" t="str">
        <f>IFERROR(VLOOKUP($BJ$3&amp;A23,Expenditure_Categories!$C:$G,5,0),"")</f>
        <v>X</v>
      </c>
      <c r="BK23" s="87" t="str">
        <f>IFERROR(VLOOKUP($BK$3&amp;A23,Expenditure_Categories!$C:$G,5,0),"")</f>
        <v>X</v>
      </c>
      <c r="BL23" s="76" t="str">
        <f>IFERROR(VLOOKUP($BL$3&amp;A23,Expenditure_Categories!$C:$G,5,0),"")</f>
        <v>X</v>
      </c>
      <c r="BM23" s="75" t="str">
        <f>IFERROR(VLOOKUP($BM$3&amp;A23,Expenditure_Categories!$C:$G,5,0),"")</f>
        <v>X</v>
      </c>
      <c r="BN23" s="75" t="str">
        <f>IFERROR(VLOOKUP($BN$3&amp;A23,Expenditure_Categories!$C:$G,5,0),"")</f>
        <v>X</v>
      </c>
      <c r="BO23" s="75" t="str">
        <f>IFERROR(VLOOKUP($BO$3&amp;A23,Expenditure_Categories!$C:$G,5,0),"")</f>
        <v>X</v>
      </c>
      <c r="BP23" s="75" t="str">
        <f>IFERROR(VLOOKUP($BP$3&amp;A23,Expenditure_Categories!$C:$G,5,0),"")</f>
        <v>X</v>
      </c>
      <c r="BQ23" s="75" t="str">
        <f>IFERROR(VLOOKUP($BQ$3&amp;A23,Expenditure_Categories!$C:$G,5,0),"")</f>
        <v>X</v>
      </c>
      <c r="BR23" s="75" t="str">
        <f>IFERROR(VLOOKUP($BR$3&amp;A23,Expenditure_Categories!$C:$G,5,0),"")</f>
        <v>X</v>
      </c>
      <c r="BS23" s="75" t="str">
        <f>IFERROR(VLOOKUP($BS$3&amp;A23,Expenditure_Categories!$C:$G,5,0),"")</f>
        <v>X</v>
      </c>
      <c r="BT23" s="75" t="str">
        <f>IFERROR(VLOOKUP($BT$3&amp;A23,Expenditure_Categories!$C:$G,5,0),"")</f>
        <v>X</v>
      </c>
      <c r="BU23" s="75" t="str">
        <f>IFERROR(VLOOKUP($BU$3&amp;A23,Expenditure_Categories!$C:$G,5,0),"")</f>
        <v>X</v>
      </c>
      <c r="BV23" s="75" t="str">
        <f>IFERROR(VLOOKUP($BV$3&amp;A23,Expenditure_Categories!$C:$G,5,0),"")</f>
        <v>X</v>
      </c>
      <c r="BW23" s="75" t="str">
        <f>IFERROR(VLOOKUP($BW$3&amp;A23,Expenditure_Categories!$C:$G,5,0),"")</f>
        <v>X</v>
      </c>
      <c r="BX23" s="75" t="str">
        <f>IFERROR(VLOOKUP($BX$3&amp;A23,Expenditure_Categories!$C:$G,5,0),"")</f>
        <v>X</v>
      </c>
      <c r="BY23" s="75" t="str">
        <f>IFERROR(VLOOKUP($BY$3&amp;A23,Expenditure_Categories!$C:$G,5,0),"")</f>
        <v>X</v>
      </c>
      <c r="BZ23" s="75" t="str">
        <f>IFERROR(VLOOKUP($BZ$3&amp;A23,Expenditure_Categories!$C:$G,5,0),"")</f>
        <v>X</v>
      </c>
      <c r="CA23" s="75" t="str">
        <f>IFERROR(VLOOKUP($CA$3&amp;A23,Expenditure_Categories!$C:$G,5,0),"")</f>
        <v>X</v>
      </c>
      <c r="CB23" s="75" t="str">
        <f>IFERROR(VLOOKUP($CB$3&amp;A23,Expenditure_Categories!$C:$G,5,0),"")</f>
        <v>X</v>
      </c>
      <c r="CC23" s="75" t="str">
        <f>IFERROR(VLOOKUP($CC$3&amp;A23,Expenditure_Categories!$C:$G,5,0),"")</f>
        <v>X</v>
      </c>
      <c r="CD23" s="75" t="str">
        <f>IFERROR(VLOOKUP($CD$3&amp;A23,Expenditure_Categories!$C:$G,5,0),"")</f>
        <v>X</v>
      </c>
      <c r="CE23" s="75" t="str">
        <f>IFERROR(VLOOKUP($CE$3&amp;A23,Expenditure_Categories!$C:$G,5,0),"")</f>
        <v>X</v>
      </c>
      <c r="CF23" s="87" t="str">
        <f>IFERROR(VLOOKUP($CF$3&amp;A23,Expenditure_Categories!$C:$G,5,0),"")</f>
        <v>X</v>
      </c>
      <c r="CG23" s="76" t="str">
        <f>IFERROR(VLOOKUP($CG$3&amp;A23,Expenditure_Categories!$C:$G,5,0),"")</f>
        <v/>
      </c>
      <c r="CH23" s="87" t="str">
        <f>IFERROR(VLOOKUP($CH$3&amp;A23,Expenditure_Categories!$C:$G,5,0),"")</f>
        <v/>
      </c>
      <c r="CI23" s="76" t="str">
        <f>IFERROR(VLOOKUP($CI$3&amp;A23,Expenditure_Categories!$C:$G,5,0),"")</f>
        <v>X</v>
      </c>
      <c r="CJ23" s="87" t="str">
        <f>IFERROR(VLOOKUP($CJ$3&amp;A23,Expenditure_Categories!$C:$G,5,0),"")</f>
        <v>X</v>
      </c>
    </row>
    <row r="24" spans="1:88" x14ac:dyDescent="0.3">
      <c r="A24" s="63" t="s">
        <v>33</v>
      </c>
      <c r="B24" s="145"/>
      <c r="C24" s="129" t="s">
        <v>390</v>
      </c>
      <c r="D24" s="74" t="s">
        <v>88</v>
      </c>
      <c r="E24" s="74"/>
      <c r="F24" s="75" t="str">
        <f>IFERROR(VLOOKUP($F$3&amp;A24,Expenditure_Categories!$C:$G,5,0),"")</f>
        <v>X</v>
      </c>
      <c r="G24" s="75" t="str">
        <f>IFERROR(VLOOKUP($G$3&amp;A24,Expenditure_Categories!$C:$G,5,0),"")</f>
        <v>X</v>
      </c>
      <c r="H24" s="75" t="str">
        <f>IFERROR(VLOOKUP($H$3&amp;A24,Expenditure_Categories!$C:$G,5,0),"")</f>
        <v>X</v>
      </c>
      <c r="I24" s="75" t="str">
        <f>IFERROR(VLOOKUP($I$3&amp;A24,Expenditure_Categories!$C:$G,5,0),"")</f>
        <v>X</v>
      </c>
      <c r="J24" s="75" t="str">
        <f>IFERROR(VLOOKUP($J$3&amp;A24,Expenditure_Categories!$C:$G,5,0),"")</f>
        <v>X</v>
      </c>
      <c r="K24" s="75" t="str">
        <f>IFERROR(VLOOKUP($K$3&amp;A24,Expenditure_Categories!$C:$G,5,0),"")</f>
        <v>X</v>
      </c>
      <c r="L24" s="75" t="str">
        <f>IFERROR(VLOOKUP($L$3&amp;A24,Expenditure_Categories!$C:$G,5,0),"")</f>
        <v>X</v>
      </c>
      <c r="M24" s="75" t="str">
        <f>IFERROR(VLOOKUP($M$3&amp;A24,Expenditure_Categories!$C:$G,5,0),"")</f>
        <v>X</v>
      </c>
      <c r="N24" s="75" t="str">
        <f>IFERROR(VLOOKUP($N$3&amp;A24,Expenditure_Categories!$C:$G,5,0),"")</f>
        <v>X</v>
      </c>
      <c r="O24" s="75" t="str">
        <f>IFERROR(VLOOKUP($O$3&amp;A24,Expenditure_Categories!$C:$G,5,0),"")</f>
        <v>X</v>
      </c>
      <c r="P24" s="75" t="str">
        <f>IFERROR(VLOOKUP($P$3&amp;A24,Expenditure_Categories!$C:$G,5,0),"")</f>
        <v>X</v>
      </c>
      <c r="Q24" s="75" t="str">
        <f>IFERROR(VLOOKUP($Q$3&amp;A24,Expenditure_Categories!$C:$G,5,0),"")</f>
        <v>X</v>
      </c>
      <c r="R24" s="75" t="str">
        <f>IFERROR(VLOOKUP($R$3&amp;A24,Expenditure_Categories!$C:$G,5,0),"")</f>
        <v>X</v>
      </c>
      <c r="S24" s="87" t="str">
        <f>IFERROR(VLOOKUP($S$3&amp;A24,Expenditure_Categories!$C:$G,5,0),"")</f>
        <v>X</v>
      </c>
      <c r="T24" s="76" t="str">
        <f>IFERROR(VLOOKUP($T$3&amp;A24,Expenditure_Categories!$C:$G,5,0),"")</f>
        <v>X</v>
      </c>
      <c r="U24" s="75" t="str">
        <f>IFERROR(VLOOKUP($U$3&amp;A24,Expenditure_Categories!$C:$G,5,0),"")</f>
        <v>X</v>
      </c>
      <c r="V24" s="75" t="str">
        <f>IFERROR(VLOOKUP($V$3&amp;A24,Expenditure_Categories!$C:$G,5,0),"")</f>
        <v>X</v>
      </c>
      <c r="W24" s="75" t="str">
        <f>IFERROR(VLOOKUP($W$3&amp;A24,Expenditure_Categories!$C:$G,5,0),"")</f>
        <v>X</v>
      </c>
      <c r="X24" s="75" t="str">
        <f>IFERROR(VLOOKUP($X$3&amp;A24,Expenditure_Categories!$C:$G,5,0),"")</f>
        <v>X</v>
      </c>
      <c r="Y24" s="75" t="str">
        <f>IFERROR(VLOOKUP($Y$3&amp;A24,Expenditure_Categories!$C:$G,5,0),"")</f>
        <v>X</v>
      </c>
      <c r="Z24" s="75" t="str">
        <f>IFERROR(VLOOKUP($Z$3&amp;A24,Expenditure_Categories!$C:$G,5,0),"")</f>
        <v>X</v>
      </c>
      <c r="AA24" s="75" t="str">
        <f>IFERROR(VLOOKUP($AA$3&amp;A24,Expenditure_Categories!$C:$G,5,0),"")</f>
        <v>X</v>
      </c>
      <c r="AB24" s="75" t="str">
        <f>IFERROR(VLOOKUP($AB$3&amp;A24,Expenditure_Categories!$C:$G,5,0),"")</f>
        <v>X</v>
      </c>
      <c r="AC24" s="75" t="str">
        <f>IFERROR(VLOOKUP($AC$3&amp;A24,Expenditure_Categories!$C:$G,5,0),"")</f>
        <v>X</v>
      </c>
      <c r="AD24" s="75" t="str">
        <f>IFERROR(VLOOKUP($AD$3&amp;A24,Expenditure_Categories!$C:$G,5,0),"")</f>
        <v>X</v>
      </c>
      <c r="AE24" s="75" t="str">
        <f>IFERROR(VLOOKUP($AE$3&amp;A24,Expenditure_Categories!$C:$G,5,0),"")</f>
        <v>X</v>
      </c>
      <c r="AF24" s="75" t="str">
        <f>IFERROR(VLOOKUP($AF$3&amp;A24,Expenditure_Categories!$C:$G,5,0),"")</f>
        <v>X</v>
      </c>
      <c r="AG24" s="75" t="str">
        <f>IFERROR(VLOOKUP($AG$3&amp;A24,Expenditure_Categories!$C:$G,5,0),"")</f>
        <v>X</v>
      </c>
      <c r="AH24" s="75" t="str">
        <f>IFERROR(VLOOKUP($AH$3&amp;A24,Expenditure_Categories!$C:$G,5,0),"")</f>
        <v>X</v>
      </c>
      <c r="AI24" s="75" t="str">
        <f>IFERROR(VLOOKUP($AI$3&amp;A24,Expenditure_Categories!$C:$G,5,0),"")</f>
        <v>X</v>
      </c>
      <c r="AJ24" s="75" t="str">
        <f>IFERROR(VLOOKUP($AJ$3&amp;A24,Expenditure_Categories!$C:$G,5,0),"")</f>
        <v>X</v>
      </c>
      <c r="AK24" s="75" t="str">
        <f>IFERROR(VLOOKUP($AK$3&amp;A24,Expenditure_Categories!$C:$G,5,0),"")</f>
        <v>X</v>
      </c>
      <c r="AL24" s="75" t="str">
        <f>IFERROR(VLOOKUP($AL$3&amp;A24,Expenditure_Categories!$C:$G,5,0),"")</f>
        <v>X</v>
      </c>
      <c r="AM24" s="75" t="str">
        <f>IFERROR(VLOOKUP($AM$3&amp;A24,Expenditure_Categories!$C:$G,5,0),"")</f>
        <v>X</v>
      </c>
      <c r="AN24" s="75" t="str">
        <f>IFERROR(VLOOKUP($AN$3&amp;A24,Expenditure_Categories!$C:$G,5,0),"")</f>
        <v>X</v>
      </c>
      <c r="AO24" s="75" t="str">
        <f>IFERROR(VLOOKUP($AO$3&amp;A24,Expenditure_Categories!$C:$G,5,0),"")</f>
        <v>X</v>
      </c>
      <c r="AP24" s="75" t="str">
        <f>IFERROR(VLOOKUP($AP$3&amp;A24,Expenditure_Categories!$C:$G,5,0),"")</f>
        <v>X</v>
      </c>
      <c r="AQ24" s="75" t="str">
        <f>IFERROR(VLOOKUP($AQ$3&amp;A24,Expenditure_Categories!$C:$G,5,0),"")</f>
        <v>X</v>
      </c>
      <c r="AR24" s="75" t="str">
        <f>IFERROR(VLOOKUP($AR$3&amp;A24,Expenditure_Categories!$C:$G,5,0),"")</f>
        <v>X</v>
      </c>
      <c r="AS24" s="75" t="str">
        <f>IFERROR(VLOOKUP($AS$3&amp;A24,Expenditure_Categories!$C:$G,5,0),"")</f>
        <v>X</v>
      </c>
      <c r="AT24" s="75" t="str">
        <f>IFERROR(VLOOKUP($AT$3&amp;A24,Expenditure_Categories!$C:$G,5,0),"")</f>
        <v>X</v>
      </c>
      <c r="AU24" s="75" t="str">
        <f>IFERROR(VLOOKUP($AU$3&amp;A24,Expenditure_Categories!$C:$G,5,0),"")</f>
        <v>X</v>
      </c>
      <c r="AV24" s="75" t="str">
        <f>IFERROR(VLOOKUP($AV$3&amp;A24,Expenditure_Categories!$C:$G,5,0),"")</f>
        <v>X</v>
      </c>
      <c r="AW24" s="75" t="str">
        <f>IFERROR(VLOOKUP($AW$3&amp;A24,Expenditure_Categories!$C:$G,5,0),"")</f>
        <v>X</v>
      </c>
      <c r="AX24" s="75" t="str">
        <f>IFERROR(VLOOKUP($AX$3&amp;A24,Expenditure_Categories!$C:$G,5,0),"")</f>
        <v>X</v>
      </c>
      <c r="AY24" s="75" t="str">
        <f>IFERROR(VLOOKUP($AY$3&amp;A24,Expenditure_Categories!$C:$G,5,0),"")</f>
        <v>X</v>
      </c>
      <c r="AZ24" s="75" t="str">
        <f>IFERROR(VLOOKUP($AZ$3&amp;A24,Expenditure_Categories!$C:$G,5,0),"")</f>
        <v>X</v>
      </c>
      <c r="BA24" s="75" t="str">
        <f>IFERROR(VLOOKUP($BA$3&amp;A24,Expenditure_Categories!$C:$G,5,0),"")</f>
        <v>X</v>
      </c>
      <c r="BB24" s="75" t="str">
        <f>IFERROR(VLOOKUP($BB$3&amp;A24,Expenditure_Categories!$C:$G,5,0),"")</f>
        <v>X</v>
      </c>
      <c r="BC24" s="75" t="str">
        <f>IFERROR(VLOOKUP($BC$3&amp;A24,Expenditure_Categories!$C:$G,5,0),"")</f>
        <v>X</v>
      </c>
      <c r="BD24" s="87" t="str">
        <f>IFERROR(VLOOKUP($BD$3&amp;A24,Expenditure_Categories!$C:$G,5,0),"")</f>
        <v>X</v>
      </c>
      <c r="BE24" s="76" t="str">
        <f>IFERROR(VLOOKUP($BE$3&amp;A24,Expenditure_Categories!$C:$G,5,0),"")</f>
        <v>X</v>
      </c>
      <c r="BF24" s="75" t="str">
        <f>IFERROR(VLOOKUP($BF$3&amp;A24,Expenditure_Categories!$C:$G,5,0),"")</f>
        <v>X</v>
      </c>
      <c r="BG24" s="75" t="str">
        <f>IFERROR(VLOOKUP($BG$3&amp;A24,Expenditure_Categories!$C:$G,5,0),"")</f>
        <v>X</v>
      </c>
      <c r="BH24" s="75" t="str">
        <f>IFERROR(VLOOKUP($BH$3&amp;A24,Expenditure_Categories!$C:$G,5,0),"")</f>
        <v>X</v>
      </c>
      <c r="BI24" s="87" t="str">
        <f>IFERROR(VLOOKUP($BI$3&amp;A24,Expenditure_Categories!$C:$G,5,0),"")</f>
        <v>X</v>
      </c>
      <c r="BJ24" s="76" t="str">
        <f>IFERROR(VLOOKUP($BJ$3&amp;A24,Expenditure_Categories!$C:$G,5,0),"")</f>
        <v>X</v>
      </c>
      <c r="BK24" s="87" t="str">
        <f>IFERROR(VLOOKUP($BK$3&amp;A24,Expenditure_Categories!$C:$G,5,0),"")</f>
        <v>X</v>
      </c>
      <c r="BL24" s="76" t="str">
        <f>IFERROR(VLOOKUP($BL$3&amp;A24,Expenditure_Categories!$C:$G,5,0),"")</f>
        <v>X</v>
      </c>
      <c r="BM24" s="75" t="str">
        <f>IFERROR(VLOOKUP($BM$3&amp;A24,Expenditure_Categories!$C:$G,5,0),"")</f>
        <v>X</v>
      </c>
      <c r="BN24" s="75" t="str">
        <f>IFERROR(VLOOKUP($BN$3&amp;A24,Expenditure_Categories!$C:$G,5,0),"")</f>
        <v>X</v>
      </c>
      <c r="BO24" s="75" t="str">
        <f>IFERROR(VLOOKUP($BO$3&amp;A24,Expenditure_Categories!$C:$G,5,0),"")</f>
        <v>X</v>
      </c>
      <c r="BP24" s="75" t="str">
        <f>IFERROR(VLOOKUP($BP$3&amp;A24,Expenditure_Categories!$C:$G,5,0),"")</f>
        <v>X</v>
      </c>
      <c r="BQ24" s="75" t="str">
        <f>IFERROR(VLOOKUP($BQ$3&amp;A24,Expenditure_Categories!$C:$G,5,0),"")</f>
        <v>X</v>
      </c>
      <c r="BR24" s="75" t="str">
        <f>IFERROR(VLOOKUP($BR$3&amp;A24,Expenditure_Categories!$C:$G,5,0),"")</f>
        <v>X</v>
      </c>
      <c r="BS24" s="75" t="str">
        <f>IFERROR(VLOOKUP($BS$3&amp;A24,Expenditure_Categories!$C:$G,5,0),"")</f>
        <v>X</v>
      </c>
      <c r="BT24" s="75" t="str">
        <f>IFERROR(VLOOKUP($BT$3&amp;A24,Expenditure_Categories!$C:$G,5,0),"")</f>
        <v>X</v>
      </c>
      <c r="BU24" s="75" t="str">
        <f>IFERROR(VLOOKUP($BU$3&amp;A24,Expenditure_Categories!$C:$G,5,0),"")</f>
        <v>X</v>
      </c>
      <c r="BV24" s="75" t="str">
        <f>IFERROR(VLOOKUP($BV$3&amp;A24,Expenditure_Categories!$C:$G,5,0),"")</f>
        <v>X</v>
      </c>
      <c r="BW24" s="75" t="str">
        <f>IFERROR(VLOOKUP($BW$3&amp;A24,Expenditure_Categories!$C:$G,5,0),"")</f>
        <v>X</v>
      </c>
      <c r="BX24" s="75" t="str">
        <f>IFERROR(VLOOKUP($BX$3&amp;A24,Expenditure_Categories!$C:$G,5,0),"")</f>
        <v>X</v>
      </c>
      <c r="BY24" s="75" t="str">
        <f>IFERROR(VLOOKUP($BY$3&amp;A24,Expenditure_Categories!$C:$G,5,0),"")</f>
        <v>X</v>
      </c>
      <c r="BZ24" s="75" t="str">
        <f>IFERROR(VLOOKUP($BZ$3&amp;A24,Expenditure_Categories!$C:$G,5,0),"")</f>
        <v>X</v>
      </c>
      <c r="CA24" s="75" t="str">
        <f>IFERROR(VLOOKUP($CA$3&amp;A24,Expenditure_Categories!$C:$G,5,0),"")</f>
        <v>X</v>
      </c>
      <c r="CB24" s="75" t="str">
        <f>IFERROR(VLOOKUP($CB$3&amp;A24,Expenditure_Categories!$C:$G,5,0),"")</f>
        <v>X</v>
      </c>
      <c r="CC24" s="75" t="str">
        <f>IFERROR(VLOOKUP($CC$3&amp;A24,Expenditure_Categories!$C:$G,5,0),"")</f>
        <v>X</v>
      </c>
      <c r="CD24" s="75" t="str">
        <f>IFERROR(VLOOKUP($CD$3&amp;A24,Expenditure_Categories!$C:$G,5,0),"")</f>
        <v>X</v>
      </c>
      <c r="CE24" s="75" t="str">
        <f>IFERROR(VLOOKUP($CE$3&amp;A24,Expenditure_Categories!$C:$G,5,0),"")</f>
        <v>X</v>
      </c>
      <c r="CF24" s="87" t="str">
        <f>IFERROR(VLOOKUP($CF$3&amp;A24,Expenditure_Categories!$C:$G,5,0),"")</f>
        <v>X</v>
      </c>
      <c r="CG24" s="76" t="str">
        <f>IFERROR(VLOOKUP($CG$3&amp;A24,Expenditure_Categories!$C:$G,5,0),"")</f>
        <v/>
      </c>
      <c r="CH24" s="87" t="str">
        <f>IFERROR(VLOOKUP($CH$3&amp;A24,Expenditure_Categories!$C:$G,5,0),"")</f>
        <v/>
      </c>
      <c r="CI24" s="76" t="str">
        <f>IFERROR(VLOOKUP($CI$3&amp;A24,Expenditure_Categories!$C:$G,5,0),"")</f>
        <v>X</v>
      </c>
      <c r="CJ24" s="87" t="str">
        <f>IFERROR(VLOOKUP($CJ$3&amp;A24,Expenditure_Categories!$C:$G,5,0),"")</f>
        <v>X</v>
      </c>
    </row>
    <row r="25" spans="1:88" x14ac:dyDescent="0.3">
      <c r="A25" s="63" t="s">
        <v>33</v>
      </c>
      <c r="B25" s="145"/>
      <c r="C25" s="129" t="s">
        <v>391</v>
      </c>
      <c r="D25" s="74" t="s">
        <v>88</v>
      </c>
      <c r="E25" s="74"/>
      <c r="F25" s="75" t="str">
        <f>IFERROR(VLOOKUP($F$3&amp;A25,Expenditure_Categories!$C:$G,5,0),"")</f>
        <v>X</v>
      </c>
      <c r="G25" s="75" t="str">
        <f>IFERROR(VLOOKUP($G$3&amp;A25,Expenditure_Categories!$C:$G,5,0),"")</f>
        <v>X</v>
      </c>
      <c r="H25" s="75" t="str">
        <f>IFERROR(VLOOKUP($H$3&amp;A25,Expenditure_Categories!$C:$G,5,0),"")</f>
        <v>X</v>
      </c>
      <c r="I25" s="75" t="str">
        <f>IFERROR(VLOOKUP($I$3&amp;A25,Expenditure_Categories!$C:$G,5,0),"")</f>
        <v>X</v>
      </c>
      <c r="J25" s="75" t="str">
        <f>IFERROR(VLOOKUP($J$3&amp;A25,Expenditure_Categories!$C:$G,5,0),"")</f>
        <v>X</v>
      </c>
      <c r="K25" s="75" t="str">
        <f>IFERROR(VLOOKUP($K$3&amp;A25,Expenditure_Categories!$C:$G,5,0),"")</f>
        <v>X</v>
      </c>
      <c r="L25" s="75" t="str">
        <f>IFERROR(VLOOKUP($L$3&amp;A25,Expenditure_Categories!$C:$G,5,0),"")</f>
        <v>X</v>
      </c>
      <c r="M25" s="75" t="str">
        <f>IFERROR(VLOOKUP($M$3&amp;A25,Expenditure_Categories!$C:$G,5,0),"")</f>
        <v>X</v>
      </c>
      <c r="N25" s="75" t="str">
        <f>IFERROR(VLOOKUP($N$3&amp;A25,Expenditure_Categories!$C:$G,5,0),"")</f>
        <v>X</v>
      </c>
      <c r="O25" s="75" t="str">
        <f>IFERROR(VLOOKUP($O$3&amp;A25,Expenditure_Categories!$C:$G,5,0),"")</f>
        <v>X</v>
      </c>
      <c r="P25" s="75" t="str">
        <f>IFERROR(VLOOKUP($P$3&amp;A25,Expenditure_Categories!$C:$G,5,0),"")</f>
        <v>X</v>
      </c>
      <c r="Q25" s="75" t="str">
        <f>IFERROR(VLOOKUP($Q$3&amp;A25,Expenditure_Categories!$C:$G,5,0),"")</f>
        <v>X</v>
      </c>
      <c r="R25" s="75" t="str">
        <f>IFERROR(VLOOKUP($R$3&amp;A25,Expenditure_Categories!$C:$G,5,0),"")</f>
        <v>X</v>
      </c>
      <c r="S25" s="87" t="str">
        <f>IFERROR(VLOOKUP($S$3&amp;A25,Expenditure_Categories!$C:$G,5,0),"")</f>
        <v>X</v>
      </c>
      <c r="T25" s="76" t="str">
        <f>IFERROR(VLOOKUP($T$3&amp;A25,Expenditure_Categories!$C:$G,5,0),"")</f>
        <v>X</v>
      </c>
      <c r="U25" s="75" t="str">
        <f>IFERROR(VLOOKUP($U$3&amp;A25,Expenditure_Categories!$C:$G,5,0),"")</f>
        <v>X</v>
      </c>
      <c r="V25" s="75" t="str">
        <f>IFERROR(VLOOKUP($V$3&amp;A25,Expenditure_Categories!$C:$G,5,0),"")</f>
        <v>X</v>
      </c>
      <c r="W25" s="75" t="str">
        <f>IFERROR(VLOOKUP($W$3&amp;A25,Expenditure_Categories!$C:$G,5,0),"")</f>
        <v>X</v>
      </c>
      <c r="X25" s="75" t="str">
        <f>IFERROR(VLOOKUP($X$3&amp;A25,Expenditure_Categories!$C:$G,5,0),"")</f>
        <v>X</v>
      </c>
      <c r="Y25" s="75" t="str">
        <f>IFERROR(VLOOKUP($Y$3&amp;A25,Expenditure_Categories!$C:$G,5,0),"")</f>
        <v>X</v>
      </c>
      <c r="Z25" s="75" t="str">
        <f>IFERROR(VLOOKUP($Z$3&amp;A25,Expenditure_Categories!$C:$G,5,0),"")</f>
        <v>X</v>
      </c>
      <c r="AA25" s="75" t="str">
        <f>IFERROR(VLOOKUP($AA$3&amp;A25,Expenditure_Categories!$C:$G,5,0),"")</f>
        <v>X</v>
      </c>
      <c r="AB25" s="75" t="str">
        <f>IFERROR(VLOOKUP($AB$3&amp;A25,Expenditure_Categories!$C:$G,5,0),"")</f>
        <v>X</v>
      </c>
      <c r="AC25" s="75" t="str">
        <f>IFERROR(VLOOKUP($AC$3&amp;A25,Expenditure_Categories!$C:$G,5,0),"")</f>
        <v>X</v>
      </c>
      <c r="AD25" s="75" t="str">
        <f>IFERROR(VLOOKUP($AD$3&amp;A25,Expenditure_Categories!$C:$G,5,0),"")</f>
        <v>X</v>
      </c>
      <c r="AE25" s="75" t="str">
        <f>IFERROR(VLOOKUP($AE$3&amp;A25,Expenditure_Categories!$C:$G,5,0),"")</f>
        <v>X</v>
      </c>
      <c r="AF25" s="75" t="str">
        <f>IFERROR(VLOOKUP($AF$3&amp;A25,Expenditure_Categories!$C:$G,5,0),"")</f>
        <v>X</v>
      </c>
      <c r="AG25" s="75" t="str">
        <f>IFERROR(VLOOKUP($AG$3&amp;A25,Expenditure_Categories!$C:$G,5,0),"")</f>
        <v>X</v>
      </c>
      <c r="AH25" s="75" t="str">
        <f>IFERROR(VLOOKUP($AH$3&amp;A25,Expenditure_Categories!$C:$G,5,0),"")</f>
        <v>X</v>
      </c>
      <c r="AI25" s="75" t="str">
        <f>IFERROR(VLOOKUP($AI$3&amp;A25,Expenditure_Categories!$C:$G,5,0),"")</f>
        <v>X</v>
      </c>
      <c r="AJ25" s="75" t="str">
        <f>IFERROR(VLOOKUP($AJ$3&amp;A25,Expenditure_Categories!$C:$G,5,0),"")</f>
        <v>X</v>
      </c>
      <c r="AK25" s="75" t="str">
        <f>IFERROR(VLOOKUP($AK$3&amp;A25,Expenditure_Categories!$C:$G,5,0),"")</f>
        <v>X</v>
      </c>
      <c r="AL25" s="75" t="str">
        <f>IFERROR(VLOOKUP($AL$3&amp;A25,Expenditure_Categories!$C:$G,5,0),"")</f>
        <v>X</v>
      </c>
      <c r="AM25" s="75" t="str">
        <f>IFERROR(VLOOKUP($AM$3&amp;A25,Expenditure_Categories!$C:$G,5,0),"")</f>
        <v>X</v>
      </c>
      <c r="AN25" s="75" t="str">
        <f>IFERROR(VLOOKUP($AN$3&amp;A25,Expenditure_Categories!$C:$G,5,0),"")</f>
        <v>X</v>
      </c>
      <c r="AO25" s="75" t="str">
        <f>IFERROR(VLOOKUP($AO$3&amp;A25,Expenditure_Categories!$C:$G,5,0),"")</f>
        <v>X</v>
      </c>
      <c r="AP25" s="75" t="str">
        <f>IFERROR(VLOOKUP($AP$3&amp;A25,Expenditure_Categories!$C:$G,5,0),"")</f>
        <v>X</v>
      </c>
      <c r="AQ25" s="75" t="str">
        <f>IFERROR(VLOOKUP($AQ$3&amp;A25,Expenditure_Categories!$C:$G,5,0),"")</f>
        <v>X</v>
      </c>
      <c r="AR25" s="75" t="str">
        <f>IFERROR(VLOOKUP($AR$3&amp;A25,Expenditure_Categories!$C:$G,5,0),"")</f>
        <v>X</v>
      </c>
      <c r="AS25" s="75" t="str">
        <f>IFERROR(VLOOKUP($AS$3&amp;A25,Expenditure_Categories!$C:$G,5,0),"")</f>
        <v>X</v>
      </c>
      <c r="AT25" s="75" t="str">
        <f>IFERROR(VLOOKUP($AT$3&amp;A25,Expenditure_Categories!$C:$G,5,0),"")</f>
        <v>X</v>
      </c>
      <c r="AU25" s="75" t="str">
        <f>IFERROR(VLOOKUP($AU$3&amp;A25,Expenditure_Categories!$C:$G,5,0),"")</f>
        <v>X</v>
      </c>
      <c r="AV25" s="75" t="str">
        <f>IFERROR(VLOOKUP($AV$3&amp;A25,Expenditure_Categories!$C:$G,5,0),"")</f>
        <v>X</v>
      </c>
      <c r="AW25" s="75" t="str">
        <f>IFERROR(VLOOKUP($AW$3&amp;A25,Expenditure_Categories!$C:$G,5,0),"")</f>
        <v>X</v>
      </c>
      <c r="AX25" s="75" t="str">
        <f>IFERROR(VLOOKUP($AX$3&amp;A25,Expenditure_Categories!$C:$G,5,0),"")</f>
        <v>X</v>
      </c>
      <c r="AY25" s="75" t="str">
        <f>IFERROR(VLOOKUP($AY$3&amp;A25,Expenditure_Categories!$C:$G,5,0),"")</f>
        <v>X</v>
      </c>
      <c r="AZ25" s="75" t="str">
        <f>IFERROR(VLOOKUP($AZ$3&amp;A25,Expenditure_Categories!$C:$G,5,0),"")</f>
        <v>X</v>
      </c>
      <c r="BA25" s="75" t="str">
        <f>IFERROR(VLOOKUP($BA$3&amp;A25,Expenditure_Categories!$C:$G,5,0),"")</f>
        <v>X</v>
      </c>
      <c r="BB25" s="75" t="str">
        <f>IFERROR(VLOOKUP($BB$3&amp;A25,Expenditure_Categories!$C:$G,5,0),"")</f>
        <v>X</v>
      </c>
      <c r="BC25" s="75" t="str">
        <f>IFERROR(VLOOKUP($BC$3&amp;A25,Expenditure_Categories!$C:$G,5,0),"")</f>
        <v>X</v>
      </c>
      <c r="BD25" s="87" t="str">
        <f>IFERROR(VLOOKUP($BD$3&amp;A25,Expenditure_Categories!$C:$G,5,0),"")</f>
        <v>X</v>
      </c>
      <c r="BE25" s="76" t="str">
        <f>IFERROR(VLOOKUP($BE$3&amp;A25,Expenditure_Categories!$C:$G,5,0),"")</f>
        <v>X</v>
      </c>
      <c r="BF25" s="75" t="str">
        <f>IFERROR(VLOOKUP($BF$3&amp;A25,Expenditure_Categories!$C:$G,5,0),"")</f>
        <v>X</v>
      </c>
      <c r="BG25" s="75" t="str">
        <f>IFERROR(VLOOKUP($BG$3&amp;A25,Expenditure_Categories!$C:$G,5,0),"")</f>
        <v>X</v>
      </c>
      <c r="BH25" s="75" t="str">
        <f>IFERROR(VLOOKUP($BH$3&amp;A25,Expenditure_Categories!$C:$G,5,0),"")</f>
        <v>X</v>
      </c>
      <c r="BI25" s="87" t="str">
        <f>IFERROR(VLOOKUP($BI$3&amp;A25,Expenditure_Categories!$C:$G,5,0),"")</f>
        <v>X</v>
      </c>
      <c r="BJ25" s="76" t="str">
        <f>IFERROR(VLOOKUP($BJ$3&amp;A25,Expenditure_Categories!$C:$G,5,0),"")</f>
        <v>X</v>
      </c>
      <c r="BK25" s="87" t="str">
        <f>IFERROR(VLOOKUP($BK$3&amp;A25,Expenditure_Categories!$C:$G,5,0),"")</f>
        <v>X</v>
      </c>
      <c r="BL25" s="76" t="str">
        <f>IFERROR(VLOOKUP($BL$3&amp;A25,Expenditure_Categories!$C:$G,5,0),"")</f>
        <v>X</v>
      </c>
      <c r="BM25" s="75" t="str">
        <f>IFERROR(VLOOKUP($BM$3&amp;A25,Expenditure_Categories!$C:$G,5,0),"")</f>
        <v>X</v>
      </c>
      <c r="BN25" s="75" t="str">
        <f>IFERROR(VLOOKUP($BN$3&amp;A25,Expenditure_Categories!$C:$G,5,0),"")</f>
        <v>X</v>
      </c>
      <c r="BO25" s="75" t="str">
        <f>IFERROR(VLOOKUP($BO$3&amp;A25,Expenditure_Categories!$C:$G,5,0),"")</f>
        <v>X</v>
      </c>
      <c r="BP25" s="75" t="str">
        <f>IFERROR(VLOOKUP($BP$3&amp;A25,Expenditure_Categories!$C:$G,5,0),"")</f>
        <v>X</v>
      </c>
      <c r="BQ25" s="75" t="str">
        <f>IFERROR(VLOOKUP($BQ$3&amp;A25,Expenditure_Categories!$C:$G,5,0),"")</f>
        <v>X</v>
      </c>
      <c r="BR25" s="75" t="str">
        <f>IFERROR(VLOOKUP($BR$3&amp;A25,Expenditure_Categories!$C:$G,5,0),"")</f>
        <v>X</v>
      </c>
      <c r="BS25" s="75" t="str">
        <f>IFERROR(VLOOKUP($BS$3&amp;A25,Expenditure_Categories!$C:$G,5,0),"")</f>
        <v>X</v>
      </c>
      <c r="BT25" s="75" t="str">
        <f>IFERROR(VLOOKUP($BT$3&amp;A25,Expenditure_Categories!$C:$G,5,0),"")</f>
        <v>X</v>
      </c>
      <c r="BU25" s="75" t="str">
        <f>IFERROR(VLOOKUP($BU$3&amp;A25,Expenditure_Categories!$C:$G,5,0),"")</f>
        <v>X</v>
      </c>
      <c r="BV25" s="75" t="str">
        <f>IFERROR(VLOOKUP($BV$3&amp;A25,Expenditure_Categories!$C:$G,5,0),"")</f>
        <v>X</v>
      </c>
      <c r="BW25" s="75" t="str">
        <f>IFERROR(VLOOKUP($BW$3&amp;A25,Expenditure_Categories!$C:$G,5,0),"")</f>
        <v>X</v>
      </c>
      <c r="BX25" s="75" t="str">
        <f>IFERROR(VLOOKUP($BX$3&amp;A25,Expenditure_Categories!$C:$G,5,0),"")</f>
        <v>X</v>
      </c>
      <c r="BY25" s="75" t="str">
        <f>IFERROR(VLOOKUP($BY$3&amp;A25,Expenditure_Categories!$C:$G,5,0),"")</f>
        <v>X</v>
      </c>
      <c r="BZ25" s="75" t="str">
        <f>IFERROR(VLOOKUP($BZ$3&amp;A25,Expenditure_Categories!$C:$G,5,0),"")</f>
        <v>X</v>
      </c>
      <c r="CA25" s="75" t="str">
        <f>IFERROR(VLOOKUP($CA$3&amp;A25,Expenditure_Categories!$C:$G,5,0),"")</f>
        <v>X</v>
      </c>
      <c r="CB25" s="75" t="str">
        <f>IFERROR(VLOOKUP($CB$3&amp;A25,Expenditure_Categories!$C:$G,5,0),"")</f>
        <v>X</v>
      </c>
      <c r="CC25" s="75" t="str">
        <f>IFERROR(VLOOKUP($CC$3&amp;A25,Expenditure_Categories!$C:$G,5,0),"")</f>
        <v>X</v>
      </c>
      <c r="CD25" s="75" t="str">
        <f>IFERROR(VLOOKUP($CD$3&amp;A25,Expenditure_Categories!$C:$G,5,0),"")</f>
        <v>X</v>
      </c>
      <c r="CE25" s="75" t="str">
        <f>IFERROR(VLOOKUP($CE$3&amp;A25,Expenditure_Categories!$C:$G,5,0),"")</f>
        <v>X</v>
      </c>
      <c r="CF25" s="87" t="str">
        <f>IFERROR(VLOOKUP($CF$3&amp;A25,Expenditure_Categories!$C:$G,5,0),"")</f>
        <v>X</v>
      </c>
      <c r="CG25" s="76" t="str">
        <f>IFERROR(VLOOKUP($CG$3&amp;A25,Expenditure_Categories!$C:$G,5,0),"")</f>
        <v/>
      </c>
      <c r="CH25" s="87" t="str">
        <f>IFERROR(VLOOKUP($CH$3&amp;A25,Expenditure_Categories!$C:$G,5,0),"")</f>
        <v/>
      </c>
      <c r="CI25" s="76" t="str">
        <f>IFERROR(VLOOKUP($CI$3&amp;A25,Expenditure_Categories!$C:$G,5,0),"")</f>
        <v>X</v>
      </c>
      <c r="CJ25" s="87" t="str">
        <f>IFERROR(VLOOKUP($CJ$3&amp;A25,Expenditure_Categories!$C:$G,5,0),"")</f>
        <v>X</v>
      </c>
    </row>
    <row r="26" spans="1:88" x14ac:dyDescent="0.3">
      <c r="A26" s="63" t="s">
        <v>33</v>
      </c>
      <c r="B26" s="145"/>
      <c r="C26" s="129" t="s">
        <v>390</v>
      </c>
      <c r="D26" s="74" t="s">
        <v>88</v>
      </c>
      <c r="E26" s="74"/>
      <c r="F26" s="75" t="str">
        <f>IFERROR(VLOOKUP($F$3&amp;A26,Expenditure_Categories!$C:$G,5,0),"")</f>
        <v>X</v>
      </c>
      <c r="G26" s="75" t="str">
        <f>IFERROR(VLOOKUP($G$3&amp;A26,Expenditure_Categories!$C:$G,5,0),"")</f>
        <v>X</v>
      </c>
      <c r="H26" s="75" t="str">
        <f>IFERROR(VLOOKUP($H$3&amp;A26,Expenditure_Categories!$C:$G,5,0),"")</f>
        <v>X</v>
      </c>
      <c r="I26" s="75" t="str">
        <f>IFERROR(VLOOKUP($I$3&amp;A26,Expenditure_Categories!$C:$G,5,0),"")</f>
        <v>X</v>
      </c>
      <c r="J26" s="75" t="str">
        <f>IFERROR(VLOOKUP($J$3&amp;A26,Expenditure_Categories!$C:$G,5,0),"")</f>
        <v>X</v>
      </c>
      <c r="K26" s="75" t="str">
        <f>IFERROR(VLOOKUP($K$3&amp;A26,Expenditure_Categories!$C:$G,5,0),"")</f>
        <v>X</v>
      </c>
      <c r="L26" s="75" t="str">
        <f>IFERROR(VLOOKUP($L$3&amp;A26,Expenditure_Categories!$C:$G,5,0),"")</f>
        <v>X</v>
      </c>
      <c r="M26" s="75" t="str">
        <f>IFERROR(VLOOKUP($M$3&amp;A26,Expenditure_Categories!$C:$G,5,0),"")</f>
        <v>X</v>
      </c>
      <c r="N26" s="75" t="str">
        <f>IFERROR(VLOOKUP($N$3&amp;A26,Expenditure_Categories!$C:$G,5,0),"")</f>
        <v>X</v>
      </c>
      <c r="O26" s="75" t="str">
        <f>IFERROR(VLOOKUP($O$3&amp;A26,Expenditure_Categories!$C:$G,5,0),"")</f>
        <v>X</v>
      </c>
      <c r="P26" s="75" t="str">
        <f>IFERROR(VLOOKUP($P$3&amp;A26,Expenditure_Categories!$C:$G,5,0),"")</f>
        <v>X</v>
      </c>
      <c r="Q26" s="75" t="str">
        <f>IFERROR(VLOOKUP($Q$3&amp;A26,Expenditure_Categories!$C:$G,5,0),"")</f>
        <v>X</v>
      </c>
      <c r="R26" s="75" t="str">
        <f>IFERROR(VLOOKUP($R$3&amp;A26,Expenditure_Categories!$C:$G,5,0),"")</f>
        <v>X</v>
      </c>
      <c r="S26" s="87" t="str">
        <f>IFERROR(VLOOKUP($S$3&amp;A26,Expenditure_Categories!$C:$G,5,0),"")</f>
        <v>X</v>
      </c>
      <c r="T26" s="76" t="str">
        <f>IFERROR(VLOOKUP($T$3&amp;A26,Expenditure_Categories!$C:$G,5,0),"")</f>
        <v>X</v>
      </c>
      <c r="U26" s="75" t="str">
        <f>IFERROR(VLOOKUP($U$3&amp;A26,Expenditure_Categories!$C:$G,5,0),"")</f>
        <v>X</v>
      </c>
      <c r="V26" s="75" t="str">
        <f>IFERROR(VLOOKUP($V$3&amp;A26,Expenditure_Categories!$C:$G,5,0),"")</f>
        <v>X</v>
      </c>
      <c r="W26" s="75" t="str">
        <f>IFERROR(VLOOKUP($W$3&amp;A26,Expenditure_Categories!$C:$G,5,0),"")</f>
        <v>X</v>
      </c>
      <c r="X26" s="75" t="str">
        <f>IFERROR(VLOOKUP($X$3&amp;A26,Expenditure_Categories!$C:$G,5,0),"")</f>
        <v>X</v>
      </c>
      <c r="Y26" s="75" t="str">
        <f>IFERROR(VLOOKUP($Y$3&amp;A26,Expenditure_Categories!$C:$G,5,0),"")</f>
        <v>X</v>
      </c>
      <c r="Z26" s="75" t="str">
        <f>IFERROR(VLOOKUP($Z$3&amp;A26,Expenditure_Categories!$C:$G,5,0),"")</f>
        <v>X</v>
      </c>
      <c r="AA26" s="75" t="str">
        <f>IFERROR(VLOOKUP($AA$3&amp;A26,Expenditure_Categories!$C:$G,5,0),"")</f>
        <v>X</v>
      </c>
      <c r="AB26" s="75" t="str">
        <f>IFERROR(VLOOKUP($AB$3&amp;A26,Expenditure_Categories!$C:$G,5,0),"")</f>
        <v>X</v>
      </c>
      <c r="AC26" s="75" t="str">
        <f>IFERROR(VLOOKUP($AC$3&amp;A26,Expenditure_Categories!$C:$G,5,0),"")</f>
        <v>X</v>
      </c>
      <c r="AD26" s="75" t="str">
        <f>IFERROR(VLOOKUP($AD$3&amp;A26,Expenditure_Categories!$C:$G,5,0),"")</f>
        <v>X</v>
      </c>
      <c r="AE26" s="75" t="str">
        <f>IFERROR(VLOOKUP($AE$3&amp;A26,Expenditure_Categories!$C:$G,5,0),"")</f>
        <v>X</v>
      </c>
      <c r="AF26" s="75" t="str">
        <f>IFERROR(VLOOKUP($AF$3&amp;A26,Expenditure_Categories!$C:$G,5,0),"")</f>
        <v>X</v>
      </c>
      <c r="AG26" s="75" t="str">
        <f>IFERROR(VLOOKUP($AG$3&amp;A26,Expenditure_Categories!$C:$G,5,0),"")</f>
        <v>X</v>
      </c>
      <c r="AH26" s="75" t="str">
        <f>IFERROR(VLOOKUP($AH$3&amp;A26,Expenditure_Categories!$C:$G,5,0),"")</f>
        <v>X</v>
      </c>
      <c r="AI26" s="75" t="str">
        <f>IFERROR(VLOOKUP($AI$3&amp;A26,Expenditure_Categories!$C:$G,5,0),"")</f>
        <v>X</v>
      </c>
      <c r="AJ26" s="75" t="str">
        <f>IFERROR(VLOOKUP($AJ$3&amp;A26,Expenditure_Categories!$C:$G,5,0),"")</f>
        <v>X</v>
      </c>
      <c r="AK26" s="75" t="str">
        <f>IFERROR(VLOOKUP($AK$3&amp;A26,Expenditure_Categories!$C:$G,5,0),"")</f>
        <v>X</v>
      </c>
      <c r="AL26" s="75" t="str">
        <f>IFERROR(VLOOKUP($AL$3&amp;A26,Expenditure_Categories!$C:$G,5,0),"")</f>
        <v>X</v>
      </c>
      <c r="AM26" s="75" t="str">
        <f>IFERROR(VLOOKUP($AM$3&amp;A26,Expenditure_Categories!$C:$G,5,0),"")</f>
        <v>X</v>
      </c>
      <c r="AN26" s="75" t="str">
        <f>IFERROR(VLOOKUP($AN$3&amp;A26,Expenditure_Categories!$C:$G,5,0),"")</f>
        <v>X</v>
      </c>
      <c r="AO26" s="75" t="str">
        <f>IFERROR(VLOOKUP($AO$3&amp;A26,Expenditure_Categories!$C:$G,5,0),"")</f>
        <v>X</v>
      </c>
      <c r="AP26" s="75" t="str">
        <f>IFERROR(VLOOKUP($AP$3&amp;A26,Expenditure_Categories!$C:$G,5,0),"")</f>
        <v>X</v>
      </c>
      <c r="AQ26" s="75" t="str">
        <f>IFERROR(VLOOKUP($AQ$3&amp;A26,Expenditure_Categories!$C:$G,5,0),"")</f>
        <v>X</v>
      </c>
      <c r="AR26" s="75" t="str">
        <f>IFERROR(VLOOKUP($AR$3&amp;A26,Expenditure_Categories!$C:$G,5,0),"")</f>
        <v>X</v>
      </c>
      <c r="AS26" s="75" t="str">
        <f>IFERROR(VLOOKUP($AS$3&amp;A26,Expenditure_Categories!$C:$G,5,0),"")</f>
        <v>X</v>
      </c>
      <c r="AT26" s="75" t="str">
        <f>IFERROR(VLOOKUP($AT$3&amp;A26,Expenditure_Categories!$C:$G,5,0),"")</f>
        <v>X</v>
      </c>
      <c r="AU26" s="75" t="str">
        <f>IFERROR(VLOOKUP($AU$3&amp;A26,Expenditure_Categories!$C:$G,5,0),"")</f>
        <v>X</v>
      </c>
      <c r="AV26" s="75" t="str">
        <f>IFERROR(VLOOKUP($AV$3&amp;A26,Expenditure_Categories!$C:$G,5,0),"")</f>
        <v>X</v>
      </c>
      <c r="AW26" s="75" t="str">
        <f>IFERROR(VLOOKUP($AW$3&amp;A26,Expenditure_Categories!$C:$G,5,0),"")</f>
        <v>X</v>
      </c>
      <c r="AX26" s="75" t="str">
        <f>IFERROR(VLOOKUP($AX$3&amp;A26,Expenditure_Categories!$C:$G,5,0),"")</f>
        <v>X</v>
      </c>
      <c r="AY26" s="75" t="str">
        <f>IFERROR(VLOOKUP($AY$3&amp;A26,Expenditure_Categories!$C:$G,5,0),"")</f>
        <v>X</v>
      </c>
      <c r="AZ26" s="75" t="str">
        <f>IFERROR(VLOOKUP($AZ$3&amp;A26,Expenditure_Categories!$C:$G,5,0),"")</f>
        <v>X</v>
      </c>
      <c r="BA26" s="75" t="str">
        <f>IFERROR(VLOOKUP($BA$3&amp;A26,Expenditure_Categories!$C:$G,5,0),"")</f>
        <v>X</v>
      </c>
      <c r="BB26" s="75" t="str">
        <f>IFERROR(VLOOKUP($BB$3&amp;A26,Expenditure_Categories!$C:$G,5,0),"")</f>
        <v>X</v>
      </c>
      <c r="BC26" s="75" t="str">
        <f>IFERROR(VLOOKUP($BC$3&amp;A26,Expenditure_Categories!$C:$G,5,0),"")</f>
        <v>X</v>
      </c>
      <c r="BD26" s="87" t="str">
        <f>IFERROR(VLOOKUP($BD$3&amp;A26,Expenditure_Categories!$C:$G,5,0),"")</f>
        <v>X</v>
      </c>
      <c r="BE26" s="76" t="str">
        <f>IFERROR(VLOOKUP($BE$3&amp;A26,Expenditure_Categories!$C:$G,5,0),"")</f>
        <v>X</v>
      </c>
      <c r="BF26" s="75" t="str">
        <f>IFERROR(VLOOKUP($BF$3&amp;A26,Expenditure_Categories!$C:$G,5,0),"")</f>
        <v>X</v>
      </c>
      <c r="BG26" s="75" t="str">
        <f>IFERROR(VLOOKUP($BG$3&amp;A26,Expenditure_Categories!$C:$G,5,0),"")</f>
        <v>X</v>
      </c>
      <c r="BH26" s="75" t="str">
        <f>IFERROR(VLOOKUP($BH$3&amp;A26,Expenditure_Categories!$C:$G,5,0),"")</f>
        <v>X</v>
      </c>
      <c r="BI26" s="87" t="str">
        <f>IFERROR(VLOOKUP($BI$3&amp;A26,Expenditure_Categories!$C:$G,5,0),"")</f>
        <v>X</v>
      </c>
      <c r="BJ26" s="76" t="str">
        <f>IFERROR(VLOOKUP($BJ$3&amp;A26,Expenditure_Categories!$C:$G,5,0),"")</f>
        <v>X</v>
      </c>
      <c r="BK26" s="87" t="str">
        <f>IFERROR(VLOOKUP($BK$3&amp;A26,Expenditure_Categories!$C:$G,5,0),"")</f>
        <v>X</v>
      </c>
      <c r="BL26" s="76" t="str">
        <f>IFERROR(VLOOKUP($BL$3&amp;A26,Expenditure_Categories!$C:$G,5,0),"")</f>
        <v>X</v>
      </c>
      <c r="BM26" s="75" t="str">
        <f>IFERROR(VLOOKUP($BM$3&amp;A26,Expenditure_Categories!$C:$G,5,0),"")</f>
        <v>X</v>
      </c>
      <c r="BN26" s="75" t="str">
        <f>IFERROR(VLOOKUP($BN$3&amp;A26,Expenditure_Categories!$C:$G,5,0),"")</f>
        <v>X</v>
      </c>
      <c r="BO26" s="75" t="str">
        <f>IFERROR(VLOOKUP($BO$3&amp;A26,Expenditure_Categories!$C:$G,5,0),"")</f>
        <v>X</v>
      </c>
      <c r="BP26" s="75" t="str">
        <f>IFERROR(VLOOKUP($BP$3&amp;A26,Expenditure_Categories!$C:$G,5,0),"")</f>
        <v>X</v>
      </c>
      <c r="BQ26" s="75" t="str">
        <f>IFERROR(VLOOKUP($BQ$3&amp;A26,Expenditure_Categories!$C:$G,5,0),"")</f>
        <v>X</v>
      </c>
      <c r="BR26" s="75" t="str">
        <f>IFERROR(VLOOKUP($BR$3&amp;A26,Expenditure_Categories!$C:$G,5,0),"")</f>
        <v>X</v>
      </c>
      <c r="BS26" s="75" t="str">
        <f>IFERROR(VLOOKUP($BS$3&amp;A26,Expenditure_Categories!$C:$G,5,0),"")</f>
        <v>X</v>
      </c>
      <c r="BT26" s="75" t="str">
        <f>IFERROR(VLOOKUP($BT$3&amp;A26,Expenditure_Categories!$C:$G,5,0),"")</f>
        <v>X</v>
      </c>
      <c r="BU26" s="75" t="str">
        <f>IFERROR(VLOOKUP($BU$3&amp;A26,Expenditure_Categories!$C:$G,5,0),"")</f>
        <v>X</v>
      </c>
      <c r="BV26" s="75" t="str">
        <f>IFERROR(VLOOKUP($BV$3&amp;A26,Expenditure_Categories!$C:$G,5,0),"")</f>
        <v>X</v>
      </c>
      <c r="BW26" s="75" t="str">
        <f>IFERROR(VLOOKUP($BW$3&amp;A26,Expenditure_Categories!$C:$G,5,0),"")</f>
        <v>X</v>
      </c>
      <c r="BX26" s="75" t="str">
        <f>IFERROR(VLOOKUP($BX$3&amp;A26,Expenditure_Categories!$C:$G,5,0),"")</f>
        <v>X</v>
      </c>
      <c r="BY26" s="75" t="str">
        <f>IFERROR(VLOOKUP($BY$3&amp;A26,Expenditure_Categories!$C:$G,5,0),"")</f>
        <v>X</v>
      </c>
      <c r="BZ26" s="75" t="str">
        <f>IFERROR(VLOOKUP($BZ$3&amp;A26,Expenditure_Categories!$C:$G,5,0),"")</f>
        <v>X</v>
      </c>
      <c r="CA26" s="75" t="str">
        <f>IFERROR(VLOOKUP($CA$3&amp;A26,Expenditure_Categories!$C:$G,5,0),"")</f>
        <v>X</v>
      </c>
      <c r="CB26" s="75" t="str">
        <f>IFERROR(VLOOKUP($CB$3&amp;A26,Expenditure_Categories!$C:$G,5,0),"")</f>
        <v>X</v>
      </c>
      <c r="CC26" s="75" t="str">
        <f>IFERROR(VLOOKUP($CC$3&amp;A26,Expenditure_Categories!$C:$G,5,0),"")</f>
        <v>X</v>
      </c>
      <c r="CD26" s="75" t="str">
        <f>IFERROR(VLOOKUP($CD$3&amp;A26,Expenditure_Categories!$C:$G,5,0),"")</f>
        <v>X</v>
      </c>
      <c r="CE26" s="75" t="str">
        <f>IFERROR(VLOOKUP($CE$3&amp;A26,Expenditure_Categories!$C:$G,5,0),"")</f>
        <v>X</v>
      </c>
      <c r="CF26" s="87" t="str">
        <f>IFERROR(VLOOKUP($CF$3&amp;A26,Expenditure_Categories!$C:$G,5,0),"")</f>
        <v>X</v>
      </c>
      <c r="CG26" s="76" t="str">
        <f>IFERROR(VLOOKUP($CG$3&amp;A26,Expenditure_Categories!$C:$G,5,0),"")</f>
        <v/>
      </c>
      <c r="CH26" s="87" t="str">
        <f>IFERROR(VLOOKUP($CH$3&amp;A26,Expenditure_Categories!$C:$G,5,0),"")</f>
        <v/>
      </c>
      <c r="CI26" s="76" t="str">
        <f>IFERROR(VLOOKUP($CI$3&amp;A26,Expenditure_Categories!$C:$G,5,0),"")</f>
        <v>X</v>
      </c>
      <c r="CJ26" s="87" t="str">
        <f>IFERROR(VLOOKUP($CJ$3&amp;A26,Expenditure_Categories!$C:$G,5,0),"")</f>
        <v>X</v>
      </c>
    </row>
    <row r="27" spans="1:88" x14ac:dyDescent="0.3">
      <c r="A27" s="63" t="s">
        <v>33</v>
      </c>
      <c r="B27" s="145"/>
      <c r="C27" s="129" t="s">
        <v>392</v>
      </c>
      <c r="D27" s="74" t="s">
        <v>88</v>
      </c>
      <c r="E27" s="74"/>
      <c r="F27" s="75" t="str">
        <f>IFERROR(VLOOKUP($F$3&amp;A27,Expenditure_Categories!$C:$G,5,0),"")</f>
        <v>X</v>
      </c>
      <c r="G27" s="75" t="str">
        <f>IFERROR(VLOOKUP($G$3&amp;A27,Expenditure_Categories!$C:$G,5,0),"")</f>
        <v>X</v>
      </c>
      <c r="H27" s="75" t="str">
        <f>IFERROR(VLOOKUP($H$3&amp;A27,Expenditure_Categories!$C:$G,5,0),"")</f>
        <v>X</v>
      </c>
      <c r="I27" s="75" t="str">
        <f>IFERROR(VLOOKUP($I$3&amp;A27,Expenditure_Categories!$C:$G,5,0),"")</f>
        <v>X</v>
      </c>
      <c r="J27" s="75" t="str">
        <f>IFERROR(VLOOKUP($J$3&amp;A27,Expenditure_Categories!$C:$G,5,0),"")</f>
        <v>X</v>
      </c>
      <c r="K27" s="75" t="str">
        <f>IFERROR(VLOOKUP($K$3&amp;A27,Expenditure_Categories!$C:$G,5,0),"")</f>
        <v>X</v>
      </c>
      <c r="L27" s="75" t="str">
        <f>IFERROR(VLOOKUP($L$3&amp;A27,Expenditure_Categories!$C:$G,5,0),"")</f>
        <v>X</v>
      </c>
      <c r="M27" s="75" t="str">
        <f>IFERROR(VLOOKUP($M$3&amp;A27,Expenditure_Categories!$C:$G,5,0),"")</f>
        <v>X</v>
      </c>
      <c r="N27" s="75" t="str">
        <f>IFERROR(VLOOKUP($N$3&amp;A27,Expenditure_Categories!$C:$G,5,0),"")</f>
        <v>X</v>
      </c>
      <c r="O27" s="75" t="str">
        <f>IFERROR(VLOOKUP($O$3&amp;A27,Expenditure_Categories!$C:$G,5,0),"")</f>
        <v>X</v>
      </c>
      <c r="P27" s="75" t="str">
        <f>IFERROR(VLOOKUP($P$3&amp;A27,Expenditure_Categories!$C:$G,5,0),"")</f>
        <v>X</v>
      </c>
      <c r="Q27" s="75" t="str">
        <f>IFERROR(VLOOKUP($Q$3&amp;A27,Expenditure_Categories!$C:$G,5,0),"")</f>
        <v>X</v>
      </c>
      <c r="R27" s="75" t="str">
        <f>IFERROR(VLOOKUP($R$3&amp;A27,Expenditure_Categories!$C:$G,5,0),"")</f>
        <v>X</v>
      </c>
      <c r="S27" s="87" t="str">
        <f>IFERROR(VLOOKUP($S$3&amp;A27,Expenditure_Categories!$C:$G,5,0),"")</f>
        <v>X</v>
      </c>
      <c r="T27" s="76" t="str">
        <f>IFERROR(VLOOKUP($T$3&amp;A27,Expenditure_Categories!$C:$G,5,0),"")</f>
        <v>X</v>
      </c>
      <c r="U27" s="75" t="str">
        <f>IFERROR(VLOOKUP($U$3&amp;A27,Expenditure_Categories!$C:$G,5,0),"")</f>
        <v>X</v>
      </c>
      <c r="V27" s="75" t="str">
        <f>IFERROR(VLOOKUP($V$3&amp;A27,Expenditure_Categories!$C:$G,5,0),"")</f>
        <v>X</v>
      </c>
      <c r="W27" s="75" t="str">
        <f>IFERROR(VLOOKUP($W$3&amp;A27,Expenditure_Categories!$C:$G,5,0),"")</f>
        <v>X</v>
      </c>
      <c r="X27" s="75" t="str">
        <f>IFERROR(VLOOKUP($X$3&amp;A27,Expenditure_Categories!$C:$G,5,0),"")</f>
        <v>X</v>
      </c>
      <c r="Y27" s="75" t="str">
        <f>IFERROR(VLOOKUP($Y$3&amp;A27,Expenditure_Categories!$C:$G,5,0),"")</f>
        <v>X</v>
      </c>
      <c r="Z27" s="75" t="str">
        <f>IFERROR(VLOOKUP($Z$3&amp;A27,Expenditure_Categories!$C:$G,5,0),"")</f>
        <v>X</v>
      </c>
      <c r="AA27" s="75" t="str">
        <f>IFERROR(VLOOKUP($AA$3&amp;A27,Expenditure_Categories!$C:$G,5,0),"")</f>
        <v>X</v>
      </c>
      <c r="AB27" s="75" t="str">
        <f>IFERROR(VLOOKUP($AB$3&amp;A27,Expenditure_Categories!$C:$G,5,0),"")</f>
        <v>X</v>
      </c>
      <c r="AC27" s="75" t="str">
        <f>IFERROR(VLOOKUP($AC$3&amp;A27,Expenditure_Categories!$C:$G,5,0),"")</f>
        <v>X</v>
      </c>
      <c r="AD27" s="75" t="str">
        <f>IFERROR(VLOOKUP($AD$3&amp;A27,Expenditure_Categories!$C:$G,5,0),"")</f>
        <v>X</v>
      </c>
      <c r="AE27" s="75" t="str">
        <f>IFERROR(VLOOKUP($AE$3&amp;A27,Expenditure_Categories!$C:$G,5,0),"")</f>
        <v>X</v>
      </c>
      <c r="AF27" s="75" t="str">
        <f>IFERROR(VLOOKUP($AF$3&amp;A27,Expenditure_Categories!$C:$G,5,0),"")</f>
        <v>X</v>
      </c>
      <c r="AG27" s="75" t="str">
        <f>IFERROR(VLOOKUP($AG$3&amp;A27,Expenditure_Categories!$C:$G,5,0),"")</f>
        <v>X</v>
      </c>
      <c r="AH27" s="75" t="str">
        <f>IFERROR(VLOOKUP($AH$3&amp;A27,Expenditure_Categories!$C:$G,5,0),"")</f>
        <v>X</v>
      </c>
      <c r="AI27" s="75" t="str">
        <f>IFERROR(VLOOKUP($AI$3&amp;A27,Expenditure_Categories!$C:$G,5,0),"")</f>
        <v>X</v>
      </c>
      <c r="AJ27" s="75" t="str">
        <f>IFERROR(VLOOKUP($AJ$3&amp;A27,Expenditure_Categories!$C:$G,5,0),"")</f>
        <v>X</v>
      </c>
      <c r="AK27" s="75" t="str">
        <f>IFERROR(VLOOKUP($AK$3&amp;A27,Expenditure_Categories!$C:$G,5,0),"")</f>
        <v>X</v>
      </c>
      <c r="AL27" s="75" t="str">
        <f>IFERROR(VLOOKUP($AL$3&amp;A27,Expenditure_Categories!$C:$G,5,0),"")</f>
        <v>X</v>
      </c>
      <c r="AM27" s="75" t="str">
        <f>IFERROR(VLOOKUP($AM$3&amp;A27,Expenditure_Categories!$C:$G,5,0),"")</f>
        <v>X</v>
      </c>
      <c r="AN27" s="75" t="str">
        <f>IFERROR(VLOOKUP($AN$3&amp;A27,Expenditure_Categories!$C:$G,5,0),"")</f>
        <v>X</v>
      </c>
      <c r="AO27" s="75" t="str">
        <f>IFERROR(VLOOKUP($AO$3&amp;A27,Expenditure_Categories!$C:$G,5,0),"")</f>
        <v>X</v>
      </c>
      <c r="AP27" s="75" t="str">
        <f>IFERROR(VLOOKUP($AP$3&amp;A27,Expenditure_Categories!$C:$G,5,0),"")</f>
        <v>X</v>
      </c>
      <c r="AQ27" s="75" t="str">
        <f>IFERROR(VLOOKUP($AQ$3&amp;A27,Expenditure_Categories!$C:$G,5,0),"")</f>
        <v>X</v>
      </c>
      <c r="AR27" s="75" t="str">
        <f>IFERROR(VLOOKUP($AR$3&amp;A27,Expenditure_Categories!$C:$G,5,0),"")</f>
        <v>X</v>
      </c>
      <c r="AS27" s="75" t="str">
        <f>IFERROR(VLOOKUP($AS$3&amp;A27,Expenditure_Categories!$C:$G,5,0),"")</f>
        <v>X</v>
      </c>
      <c r="AT27" s="75" t="str">
        <f>IFERROR(VLOOKUP($AT$3&amp;A27,Expenditure_Categories!$C:$G,5,0),"")</f>
        <v>X</v>
      </c>
      <c r="AU27" s="75" t="str">
        <f>IFERROR(VLOOKUP($AU$3&amp;A27,Expenditure_Categories!$C:$G,5,0),"")</f>
        <v>X</v>
      </c>
      <c r="AV27" s="75" t="str">
        <f>IFERROR(VLOOKUP($AV$3&amp;A27,Expenditure_Categories!$C:$G,5,0),"")</f>
        <v>X</v>
      </c>
      <c r="AW27" s="75" t="str">
        <f>IFERROR(VLOOKUP($AW$3&amp;A27,Expenditure_Categories!$C:$G,5,0),"")</f>
        <v>X</v>
      </c>
      <c r="AX27" s="75" t="str">
        <f>IFERROR(VLOOKUP($AX$3&amp;A27,Expenditure_Categories!$C:$G,5,0),"")</f>
        <v>X</v>
      </c>
      <c r="AY27" s="75" t="str">
        <f>IFERROR(VLOOKUP($AY$3&amp;A27,Expenditure_Categories!$C:$G,5,0),"")</f>
        <v>X</v>
      </c>
      <c r="AZ27" s="75" t="str">
        <f>IFERROR(VLOOKUP($AZ$3&amp;A27,Expenditure_Categories!$C:$G,5,0),"")</f>
        <v>X</v>
      </c>
      <c r="BA27" s="75" t="str">
        <f>IFERROR(VLOOKUP($BA$3&amp;A27,Expenditure_Categories!$C:$G,5,0),"")</f>
        <v>X</v>
      </c>
      <c r="BB27" s="75" t="str">
        <f>IFERROR(VLOOKUP($BB$3&amp;A27,Expenditure_Categories!$C:$G,5,0),"")</f>
        <v>X</v>
      </c>
      <c r="BC27" s="75" t="str">
        <f>IFERROR(VLOOKUP($BC$3&amp;A27,Expenditure_Categories!$C:$G,5,0),"")</f>
        <v>X</v>
      </c>
      <c r="BD27" s="87" t="str">
        <f>IFERROR(VLOOKUP($BD$3&amp;A27,Expenditure_Categories!$C:$G,5,0),"")</f>
        <v>X</v>
      </c>
      <c r="BE27" s="76" t="str">
        <f>IFERROR(VLOOKUP($BE$3&amp;A27,Expenditure_Categories!$C:$G,5,0),"")</f>
        <v>X</v>
      </c>
      <c r="BF27" s="75" t="str">
        <f>IFERROR(VLOOKUP($BF$3&amp;A27,Expenditure_Categories!$C:$G,5,0),"")</f>
        <v>X</v>
      </c>
      <c r="BG27" s="75" t="str">
        <f>IFERROR(VLOOKUP($BG$3&amp;A27,Expenditure_Categories!$C:$G,5,0),"")</f>
        <v>X</v>
      </c>
      <c r="BH27" s="75" t="str">
        <f>IFERROR(VLOOKUP($BH$3&amp;A27,Expenditure_Categories!$C:$G,5,0),"")</f>
        <v>X</v>
      </c>
      <c r="BI27" s="87" t="str">
        <f>IFERROR(VLOOKUP($BI$3&amp;A27,Expenditure_Categories!$C:$G,5,0),"")</f>
        <v>X</v>
      </c>
      <c r="BJ27" s="76" t="str">
        <f>IFERROR(VLOOKUP($BJ$3&amp;A27,Expenditure_Categories!$C:$G,5,0),"")</f>
        <v>X</v>
      </c>
      <c r="BK27" s="87" t="str">
        <f>IFERROR(VLOOKUP($BK$3&amp;A27,Expenditure_Categories!$C:$G,5,0),"")</f>
        <v>X</v>
      </c>
      <c r="BL27" s="76" t="str">
        <f>IFERROR(VLOOKUP($BL$3&amp;A27,Expenditure_Categories!$C:$G,5,0),"")</f>
        <v>X</v>
      </c>
      <c r="BM27" s="75" t="str">
        <f>IFERROR(VLOOKUP($BM$3&amp;A27,Expenditure_Categories!$C:$G,5,0),"")</f>
        <v>X</v>
      </c>
      <c r="BN27" s="75" t="str">
        <f>IFERROR(VLOOKUP($BN$3&amp;A27,Expenditure_Categories!$C:$G,5,0),"")</f>
        <v>X</v>
      </c>
      <c r="BO27" s="75" t="str">
        <f>IFERROR(VLOOKUP($BO$3&amp;A27,Expenditure_Categories!$C:$G,5,0),"")</f>
        <v>X</v>
      </c>
      <c r="BP27" s="75" t="str">
        <f>IFERROR(VLOOKUP($BP$3&amp;A27,Expenditure_Categories!$C:$G,5,0),"")</f>
        <v>X</v>
      </c>
      <c r="BQ27" s="75" t="str">
        <f>IFERROR(VLOOKUP($BQ$3&amp;A27,Expenditure_Categories!$C:$G,5,0),"")</f>
        <v>X</v>
      </c>
      <c r="BR27" s="75" t="str">
        <f>IFERROR(VLOOKUP($BR$3&amp;A27,Expenditure_Categories!$C:$G,5,0),"")</f>
        <v>X</v>
      </c>
      <c r="BS27" s="75" t="str">
        <f>IFERROR(VLOOKUP($BS$3&amp;A27,Expenditure_Categories!$C:$G,5,0),"")</f>
        <v>X</v>
      </c>
      <c r="BT27" s="75" t="str">
        <f>IFERROR(VLOOKUP($BT$3&amp;A27,Expenditure_Categories!$C:$G,5,0),"")</f>
        <v>X</v>
      </c>
      <c r="BU27" s="75" t="str">
        <f>IFERROR(VLOOKUP($BU$3&amp;A27,Expenditure_Categories!$C:$G,5,0),"")</f>
        <v>X</v>
      </c>
      <c r="BV27" s="75" t="str">
        <f>IFERROR(VLOOKUP($BV$3&amp;A27,Expenditure_Categories!$C:$G,5,0),"")</f>
        <v>X</v>
      </c>
      <c r="BW27" s="75" t="str">
        <f>IFERROR(VLOOKUP($BW$3&amp;A27,Expenditure_Categories!$C:$G,5,0),"")</f>
        <v>X</v>
      </c>
      <c r="BX27" s="75" t="str">
        <f>IFERROR(VLOOKUP($BX$3&amp;A27,Expenditure_Categories!$C:$G,5,0),"")</f>
        <v>X</v>
      </c>
      <c r="BY27" s="75" t="str">
        <f>IFERROR(VLOOKUP($BY$3&amp;A27,Expenditure_Categories!$C:$G,5,0),"")</f>
        <v>X</v>
      </c>
      <c r="BZ27" s="75" t="str">
        <f>IFERROR(VLOOKUP($BZ$3&amp;A27,Expenditure_Categories!$C:$G,5,0),"")</f>
        <v>X</v>
      </c>
      <c r="CA27" s="75" t="str">
        <f>IFERROR(VLOOKUP($CA$3&amp;A27,Expenditure_Categories!$C:$G,5,0),"")</f>
        <v>X</v>
      </c>
      <c r="CB27" s="75" t="str">
        <f>IFERROR(VLOOKUP($CB$3&amp;A27,Expenditure_Categories!$C:$G,5,0),"")</f>
        <v>X</v>
      </c>
      <c r="CC27" s="75" t="str">
        <f>IFERROR(VLOOKUP($CC$3&amp;A27,Expenditure_Categories!$C:$G,5,0),"")</f>
        <v>X</v>
      </c>
      <c r="CD27" s="75" t="str">
        <f>IFERROR(VLOOKUP($CD$3&amp;A27,Expenditure_Categories!$C:$G,5,0),"")</f>
        <v>X</v>
      </c>
      <c r="CE27" s="75" t="str">
        <f>IFERROR(VLOOKUP($CE$3&amp;A27,Expenditure_Categories!$C:$G,5,0),"")</f>
        <v>X</v>
      </c>
      <c r="CF27" s="87" t="str">
        <f>IFERROR(VLOOKUP($CF$3&amp;A27,Expenditure_Categories!$C:$G,5,0),"")</f>
        <v>X</v>
      </c>
      <c r="CG27" s="76" t="str">
        <f>IFERROR(VLOOKUP($CG$3&amp;A27,Expenditure_Categories!$C:$G,5,0),"")</f>
        <v/>
      </c>
      <c r="CH27" s="87" t="str">
        <f>IFERROR(VLOOKUP($CH$3&amp;A27,Expenditure_Categories!$C:$G,5,0),"")</f>
        <v/>
      </c>
      <c r="CI27" s="76" t="str">
        <f>IFERROR(VLOOKUP($CI$3&amp;A27,Expenditure_Categories!$C:$G,5,0),"")</f>
        <v>X</v>
      </c>
      <c r="CJ27" s="87" t="str">
        <f>IFERROR(VLOOKUP($CJ$3&amp;A27,Expenditure_Categories!$C:$G,5,0),"")</f>
        <v>X</v>
      </c>
    </row>
    <row r="28" spans="1:88" ht="15" customHeight="1" x14ac:dyDescent="0.3">
      <c r="A28" s="63" t="s">
        <v>33</v>
      </c>
      <c r="B28" s="145"/>
      <c r="C28" s="129" t="s">
        <v>379</v>
      </c>
      <c r="D28" s="74" t="s">
        <v>88</v>
      </c>
      <c r="E28" s="74"/>
      <c r="F28" s="75" t="str">
        <f>IFERROR(VLOOKUP($F$3&amp;A28,Expenditure_Categories!$C:$G,5,0),"")</f>
        <v>X</v>
      </c>
      <c r="G28" s="75" t="str">
        <f>IFERROR(VLOOKUP($G$3&amp;A28,Expenditure_Categories!$C:$G,5,0),"")</f>
        <v>X</v>
      </c>
      <c r="H28" s="75" t="str">
        <f>IFERROR(VLOOKUP($H$3&amp;A28,Expenditure_Categories!$C:$G,5,0),"")</f>
        <v>X</v>
      </c>
      <c r="I28" s="75" t="str">
        <f>IFERROR(VLOOKUP($I$3&amp;A28,Expenditure_Categories!$C:$G,5,0),"")</f>
        <v>X</v>
      </c>
      <c r="J28" s="75" t="str">
        <f>IFERROR(VLOOKUP($J$3&amp;A28,Expenditure_Categories!$C:$G,5,0),"")</f>
        <v>X</v>
      </c>
      <c r="K28" s="75" t="str">
        <f>IFERROR(VLOOKUP($K$3&amp;A28,Expenditure_Categories!$C:$G,5,0),"")</f>
        <v>X</v>
      </c>
      <c r="L28" s="75" t="str">
        <f>IFERROR(VLOOKUP($L$3&amp;A28,Expenditure_Categories!$C:$G,5,0),"")</f>
        <v>X</v>
      </c>
      <c r="M28" s="75" t="str">
        <f>IFERROR(VLOOKUP($M$3&amp;A28,Expenditure_Categories!$C:$G,5,0),"")</f>
        <v>X</v>
      </c>
      <c r="N28" s="75" t="str">
        <f>IFERROR(VLOOKUP($N$3&amp;A28,Expenditure_Categories!$C:$G,5,0),"")</f>
        <v>X</v>
      </c>
      <c r="O28" s="75" t="str">
        <f>IFERROR(VLOOKUP($O$3&amp;A28,Expenditure_Categories!$C:$G,5,0),"")</f>
        <v>X</v>
      </c>
      <c r="P28" s="75" t="str">
        <f>IFERROR(VLOOKUP($P$3&amp;A28,Expenditure_Categories!$C:$G,5,0),"")</f>
        <v>X</v>
      </c>
      <c r="Q28" s="75" t="str">
        <f>IFERROR(VLOOKUP($Q$3&amp;A28,Expenditure_Categories!$C:$G,5,0),"")</f>
        <v>X</v>
      </c>
      <c r="R28" s="75" t="str">
        <f>IFERROR(VLOOKUP($R$3&amp;A28,Expenditure_Categories!$C:$G,5,0),"")</f>
        <v>X</v>
      </c>
      <c r="S28" s="87" t="str">
        <f>IFERROR(VLOOKUP($S$3&amp;A28,Expenditure_Categories!$C:$G,5,0),"")</f>
        <v>X</v>
      </c>
      <c r="T28" s="76" t="str">
        <f>IFERROR(VLOOKUP($T$3&amp;A28,Expenditure_Categories!$C:$G,5,0),"")</f>
        <v>X</v>
      </c>
      <c r="U28" s="75" t="str">
        <f>IFERROR(VLOOKUP($U$3&amp;A28,Expenditure_Categories!$C:$G,5,0),"")</f>
        <v>X</v>
      </c>
      <c r="V28" s="75" t="str">
        <f>IFERROR(VLOOKUP($V$3&amp;A28,Expenditure_Categories!$C:$G,5,0),"")</f>
        <v>X</v>
      </c>
      <c r="W28" s="75" t="str">
        <f>IFERROR(VLOOKUP($W$3&amp;A28,Expenditure_Categories!$C:$G,5,0),"")</f>
        <v>X</v>
      </c>
      <c r="X28" s="75" t="str">
        <f>IFERROR(VLOOKUP($X$3&amp;A28,Expenditure_Categories!$C:$G,5,0),"")</f>
        <v>X</v>
      </c>
      <c r="Y28" s="75" t="str">
        <f>IFERROR(VLOOKUP($Y$3&amp;A28,Expenditure_Categories!$C:$G,5,0),"")</f>
        <v>X</v>
      </c>
      <c r="Z28" s="75" t="str">
        <f>IFERROR(VLOOKUP($Z$3&amp;A28,Expenditure_Categories!$C:$G,5,0),"")</f>
        <v>X</v>
      </c>
      <c r="AA28" s="75" t="str">
        <f>IFERROR(VLOOKUP($AA$3&amp;A28,Expenditure_Categories!$C:$G,5,0),"")</f>
        <v>X</v>
      </c>
      <c r="AB28" s="75" t="str">
        <f>IFERROR(VLOOKUP($AB$3&amp;A28,Expenditure_Categories!$C:$G,5,0),"")</f>
        <v>X</v>
      </c>
      <c r="AC28" s="75" t="str">
        <f>IFERROR(VLOOKUP($AC$3&amp;A28,Expenditure_Categories!$C:$G,5,0),"")</f>
        <v>X</v>
      </c>
      <c r="AD28" s="75" t="str">
        <f>IFERROR(VLOOKUP($AD$3&amp;A28,Expenditure_Categories!$C:$G,5,0),"")</f>
        <v>X</v>
      </c>
      <c r="AE28" s="75" t="str">
        <f>IFERROR(VLOOKUP($AE$3&amp;A28,Expenditure_Categories!$C:$G,5,0),"")</f>
        <v>X</v>
      </c>
      <c r="AF28" s="75" t="str">
        <f>IFERROR(VLOOKUP($AF$3&amp;A28,Expenditure_Categories!$C:$G,5,0),"")</f>
        <v>X</v>
      </c>
      <c r="AG28" s="75" t="str">
        <f>IFERROR(VLOOKUP($AG$3&amp;A28,Expenditure_Categories!$C:$G,5,0),"")</f>
        <v>X</v>
      </c>
      <c r="AH28" s="75" t="str">
        <f>IFERROR(VLOOKUP($AH$3&amp;A28,Expenditure_Categories!$C:$G,5,0),"")</f>
        <v>X</v>
      </c>
      <c r="AI28" s="75" t="str">
        <f>IFERROR(VLOOKUP($AI$3&amp;A28,Expenditure_Categories!$C:$G,5,0),"")</f>
        <v>X</v>
      </c>
      <c r="AJ28" s="75" t="str">
        <f>IFERROR(VLOOKUP($AJ$3&amp;A28,Expenditure_Categories!$C:$G,5,0),"")</f>
        <v>X</v>
      </c>
      <c r="AK28" s="75" t="str">
        <f>IFERROR(VLOOKUP($AK$3&amp;A28,Expenditure_Categories!$C:$G,5,0),"")</f>
        <v>X</v>
      </c>
      <c r="AL28" s="75" t="str">
        <f>IFERROR(VLOOKUP($AL$3&amp;A28,Expenditure_Categories!$C:$G,5,0),"")</f>
        <v>X</v>
      </c>
      <c r="AM28" s="75" t="str">
        <f>IFERROR(VLOOKUP($AM$3&amp;A28,Expenditure_Categories!$C:$G,5,0),"")</f>
        <v>X</v>
      </c>
      <c r="AN28" s="75" t="str">
        <f>IFERROR(VLOOKUP($AN$3&amp;A28,Expenditure_Categories!$C:$G,5,0),"")</f>
        <v>X</v>
      </c>
      <c r="AO28" s="75" t="str">
        <f>IFERROR(VLOOKUP($AO$3&amp;A28,Expenditure_Categories!$C:$G,5,0),"")</f>
        <v>X</v>
      </c>
      <c r="AP28" s="75" t="str">
        <f>IFERROR(VLOOKUP($AP$3&amp;A28,Expenditure_Categories!$C:$G,5,0),"")</f>
        <v>X</v>
      </c>
      <c r="AQ28" s="75" t="str">
        <f>IFERROR(VLOOKUP($AQ$3&amp;A28,Expenditure_Categories!$C:$G,5,0),"")</f>
        <v>X</v>
      </c>
      <c r="AR28" s="75" t="str">
        <f>IFERROR(VLOOKUP($AR$3&amp;A28,Expenditure_Categories!$C:$G,5,0),"")</f>
        <v>X</v>
      </c>
      <c r="AS28" s="75" t="str">
        <f>IFERROR(VLOOKUP($AS$3&amp;A28,Expenditure_Categories!$C:$G,5,0),"")</f>
        <v>X</v>
      </c>
      <c r="AT28" s="75" t="str">
        <f>IFERROR(VLOOKUP($AT$3&amp;A28,Expenditure_Categories!$C:$G,5,0),"")</f>
        <v>X</v>
      </c>
      <c r="AU28" s="75" t="str">
        <f>IFERROR(VLOOKUP($AU$3&amp;A28,Expenditure_Categories!$C:$G,5,0),"")</f>
        <v>X</v>
      </c>
      <c r="AV28" s="75" t="str">
        <f>IFERROR(VLOOKUP($AV$3&amp;A28,Expenditure_Categories!$C:$G,5,0),"")</f>
        <v>X</v>
      </c>
      <c r="AW28" s="75" t="str">
        <f>IFERROR(VLOOKUP($AW$3&amp;A28,Expenditure_Categories!$C:$G,5,0),"")</f>
        <v>X</v>
      </c>
      <c r="AX28" s="75" t="str">
        <f>IFERROR(VLOOKUP($AX$3&amp;A28,Expenditure_Categories!$C:$G,5,0),"")</f>
        <v>X</v>
      </c>
      <c r="AY28" s="75" t="str">
        <f>IFERROR(VLOOKUP($AY$3&amp;A28,Expenditure_Categories!$C:$G,5,0),"")</f>
        <v>X</v>
      </c>
      <c r="AZ28" s="75" t="str">
        <f>IFERROR(VLOOKUP($AZ$3&amp;A28,Expenditure_Categories!$C:$G,5,0),"")</f>
        <v>X</v>
      </c>
      <c r="BA28" s="75" t="str">
        <f>IFERROR(VLOOKUP($BA$3&amp;A28,Expenditure_Categories!$C:$G,5,0),"")</f>
        <v>X</v>
      </c>
      <c r="BB28" s="75" t="str">
        <f>IFERROR(VLOOKUP($BB$3&amp;A28,Expenditure_Categories!$C:$G,5,0),"")</f>
        <v>X</v>
      </c>
      <c r="BC28" s="75" t="str">
        <f>IFERROR(VLOOKUP($BC$3&amp;A28,Expenditure_Categories!$C:$G,5,0),"")</f>
        <v>X</v>
      </c>
      <c r="BD28" s="87" t="str">
        <f>IFERROR(VLOOKUP($BD$3&amp;A28,Expenditure_Categories!$C:$G,5,0),"")</f>
        <v>X</v>
      </c>
      <c r="BE28" s="76" t="str">
        <f>IFERROR(VLOOKUP($BE$3&amp;A28,Expenditure_Categories!$C:$G,5,0),"")</f>
        <v>X</v>
      </c>
      <c r="BF28" s="75" t="str">
        <f>IFERROR(VLOOKUP($BF$3&amp;A28,Expenditure_Categories!$C:$G,5,0),"")</f>
        <v>X</v>
      </c>
      <c r="BG28" s="75" t="str">
        <f>IFERROR(VLOOKUP($BG$3&amp;A28,Expenditure_Categories!$C:$G,5,0),"")</f>
        <v>X</v>
      </c>
      <c r="BH28" s="75" t="str">
        <f>IFERROR(VLOOKUP($BH$3&amp;A28,Expenditure_Categories!$C:$G,5,0),"")</f>
        <v>X</v>
      </c>
      <c r="BI28" s="87" t="str">
        <f>IFERROR(VLOOKUP($BI$3&amp;A28,Expenditure_Categories!$C:$G,5,0),"")</f>
        <v>X</v>
      </c>
      <c r="BJ28" s="76" t="str">
        <f>IFERROR(VLOOKUP($BJ$3&amp;A28,Expenditure_Categories!$C:$G,5,0),"")</f>
        <v>X</v>
      </c>
      <c r="BK28" s="87" t="str">
        <f>IFERROR(VLOOKUP($BK$3&amp;A28,Expenditure_Categories!$C:$G,5,0),"")</f>
        <v>X</v>
      </c>
      <c r="BL28" s="76" t="str">
        <f>IFERROR(VLOOKUP($BL$3&amp;A28,Expenditure_Categories!$C:$G,5,0),"")</f>
        <v>X</v>
      </c>
      <c r="BM28" s="75" t="str">
        <f>IFERROR(VLOOKUP($BM$3&amp;A28,Expenditure_Categories!$C:$G,5,0),"")</f>
        <v>X</v>
      </c>
      <c r="BN28" s="75" t="str">
        <f>IFERROR(VLOOKUP($BN$3&amp;A28,Expenditure_Categories!$C:$G,5,0),"")</f>
        <v>X</v>
      </c>
      <c r="BO28" s="75" t="str">
        <f>IFERROR(VLOOKUP($BO$3&amp;A28,Expenditure_Categories!$C:$G,5,0),"")</f>
        <v>X</v>
      </c>
      <c r="BP28" s="75" t="str">
        <f>IFERROR(VLOOKUP($BP$3&amp;A28,Expenditure_Categories!$C:$G,5,0),"")</f>
        <v>X</v>
      </c>
      <c r="BQ28" s="75" t="str">
        <f>IFERROR(VLOOKUP($BQ$3&amp;A28,Expenditure_Categories!$C:$G,5,0),"")</f>
        <v>X</v>
      </c>
      <c r="BR28" s="75" t="str">
        <f>IFERROR(VLOOKUP($BR$3&amp;A28,Expenditure_Categories!$C:$G,5,0),"")</f>
        <v>X</v>
      </c>
      <c r="BS28" s="75" t="str">
        <f>IFERROR(VLOOKUP($BS$3&amp;A28,Expenditure_Categories!$C:$G,5,0),"")</f>
        <v>X</v>
      </c>
      <c r="BT28" s="75" t="str">
        <f>IFERROR(VLOOKUP($BT$3&amp;A28,Expenditure_Categories!$C:$G,5,0),"")</f>
        <v>X</v>
      </c>
      <c r="BU28" s="75" t="str">
        <f>IFERROR(VLOOKUP($BU$3&amp;A28,Expenditure_Categories!$C:$G,5,0),"")</f>
        <v>X</v>
      </c>
      <c r="BV28" s="75" t="str">
        <f>IFERROR(VLOOKUP($BV$3&amp;A28,Expenditure_Categories!$C:$G,5,0),"")</f>
        <v>X</v>
      </c>
      <c r="BW28" s="75" t="str">
        <f>IFERROR(VLOOKUP($BW$3&amp;A28,Expenditure_Categories!$C:$G,5,0),"")</f>
        <v>X</v>
      </c>
      <c r="BX28" s="75" t="str">
        <f>IFERROR(VLOOKUP($BX$3&amp;A28,Expenditure_Categories!$C:$G,5,0),"")</f>
        <v>X</v>
      </c>
      <c r="BY28" s="75" t="str">
        <f>IFERROR(VLOOKUP($BY$3&amp;A28,Expenditure_Categories!$C:$G,5,0),"")</f>
        <v>X</v>
      </c>
      <c r="BZ28" s="75" t="str">
        <f>IFERROR(VLOOKUP($BZ$3&amp;A28,Expenditure_Categories!$C:$G,5,0),"")</f>
        <v>X</v>
      </c>
      <c r="CA28" s="75" t="str">
        <f>IFERROR(VLOOKUP($CA$3&amp;A28,Expenditure_Categories!$C:$G,5,0),"")</f>
        <v>X</v>
      </c>
      <c r="CB28" s="75" t="str">
        <f>IFERROR(VLOOKUP($CB$3&amp;A28,Expenditure_Categories!$C:$G,5,0),"")</f>
        <v>X</v>
      </c>
      <c r="CC28" s="75" t="str">
        <f>IFERROR(VLOOKUP($CC$3&amp;A28,Expenditure_Categories!$C:$G,5,0),"")</f>
        <v>X</v>
      </c>
      <c r="CD28" s="75" t="str">
        <f>IFERROR(VLOOKUP($CD$3&amp;A28,Expenditure_Categories!$C:$G,5,0),"")</f>
        <v>X</v>
      </c>
      <c r="CE28" s="75" t="str">
        <f>IFERROR(VLOOKUP($CE$3&amp;A28,Expenditure_Categories!$C:$G,5,0),"")</f>
        <v>X</v>
      </c>
      <c r="CF28" s="87" t="str">
        <f>IFERROR(VLOOKUP($CF$3&amp;A28,Expenditure_Categories!$C:$G,5,0),"")</f>
        <v>X</v>
      </c>
      <c r="CG28" s="76" t="str">
        <f>IFERROR(VLOOKUP($CG$3&amp;A28,Expenditure_Categories!$C:$G,5,0),"")</f>
        <v/>
      </c>
      <c r="CH28" s="87" t="str">
        <f>IFERROR(VLOOKUP($CH$3&amp;A28,Expenditure_Categories!$C:$G,5,0),"")</f>
        <v/>
      </c>
      <c r="CI28" s="76" t="str">
        <f>IFERROR(VLOOKUP($CI$3&amp;A28,Expenditure_Categories!$C:$G,5,0),"")</f>
        <v>X</v>
      </c>
      <c r="CJ28" s="87" t="str">
        <f>IFERROR(VLOOKUP($CJ$3&amp;A28,Expenditure_Categories!$C:$G,5,0),"")</f>
        <v>X</v>
      </c>
    </row>
    <row r="29" spans="1:88" ht="15" thickBot="1" x14ac:dyDescent="0.35">
      <c r="A29" s="63" t="s">
        <v>33</v>
      </c>
      <c r="B29" s="146"/>
      <c r="C29" s="130" t="s">
        <v>380</v>
      </c>
      <c r="D29" s="140" t="s">
        <v>88</v>
      </c>
      <c r="E29" s="96"/>
      <c r="F29" s="81" t="str">
        <f>IFERROR(VLOOKUP($F$3&amp;A29,Expenditure_Categories!$C:$G,5,0),"")</f>
        <v>X</v>
      </c>
      <c r="G29" s="81" t="str">
        <f>IFERROR(VLOOKUP($G$3&amp;A29,Expenditure_Categories!$C:$G,5,0),"")</f>
        <v>X</v>
      </c>
      <c r="H29" s="81" t="str">
        <f>IFERROR(VLOOKUP($H$3&amp;A29,Expenditure_Categories!$C:$G,5,0),"")</f>
        <v>X</v>
      </c>
      <c r="I29" s="81" t="str">
        <f>IFERROR(VLOOKUP($I$3&amp;A29,Expenditure_Categories!$C:$G,5,0),"")</f>
        <v>X</v>
      </c>
      <c r="J29" s="81" t="str">
        <f>IFERROR(VLOOKUP($J$3&amp;A29,Expenditure_Categories!$C:$G,5,0),"")</f>
        <v>X</v>
      </c>
      <c r="K29" s="81" t="str">
        <f>IFERROR(VLOOKUP($K$3&amp;A29,Expenditure_Categories!$C:$G,5,0),"")</f>
        <v>X</v>
      </c>
      <c r="L29" s="81" t="str">
        <f>IFERROR(VLOOKUP($L$3&amp;A29,Expenditure_Categories!$C:$G,5,0),"")</f>
        <v>X</v>
      </c>
      <c r="M29" s="81" t="str">
        <f>IFERROR(VLOOKUP($M$3&amp;A29,Expenditure_Categories!$C:$G,5,0),"")</f>
        <v>X</v>
      </c>
      <c r="N29" s="81" t="str">
        <f>IFERROR(VLOOKUP($N$3&amp;A29,Expenditure_Categories!$C:$G,5,0),"")</f>
        <v>X</v>
      </c>
      <c r="O29" s="81" t="str">
        <f>IFERROR(VLOOKUP($O$3&amp;A29,Expenditure_Categories!$C:$G,5,0),"")</f>
        <v>X</v>
      </c>
      <c r="P29" s="81" t="str">
        <f>IFERROR(VLOOKUP($P$3&amp;A29,Expenditure_Categories!$C:$G,5,0),"")</f>
        <v>X</v>
      </c>
      <c r="Q29" s="81" t="str">
        <f>IFERROR(VLOOKUP($Q$3&amp;A29,Expenditure_Categories!$C:$G,5,0),"")</f>
        <v>X</v>
      </c>
      <c r="R29" s="81" t="str">
        <f>IFERROR(VLOOKUP($R$3&amp;A29,Expenditure_Categories!$C:$G,5,0),"")</f>
        <v>X</v>
      </c>
      <c r="S29" s="88" t="str">
        <f>IFERROR(VLOOKUP($S$3&amp;A29,Expenditure_Categories!$C:$G,5,0),"")</f>
        <v>X</v>
      </c>
      <c r="T29" s="82" t="str">
        <f>IFERROR(VLOOKUP($T$3&amp;A29,Expenditure_Categories!$C:$G,5,0),"")</f>
        <v>X</v>
      </c>
      <c r="U29" s="81" t="str">
        <f>IFERROR(VLOOKUP($U$3&amp;A29,Expenditure_Categories!$C:$G,5,0),"")</f>
        <v>X</v>
      </c>
      <c r="V29" s="81" t="str">
        <f>IFERROR(VLOOKUP($V$3&amp;A29,Expenditure_Categories!$C:$G,5,0),"")</f>
        <v>X</v>
      </c>
      <c r="W29" s="81" t="str">
        <f>IFERROR(VLOOKUP($W$3&amp;A29,Expenditure_Categories!$C:$G,5,0),"")</f>
        <v>X</v>
      </c>
      <c r="X29" s="81" t="str">
        <f>IFERROR(VLOOKUP($X$3&amp;A29,Expenditure_Categories!$C:$G,5,0),"")</f>
        <v>X</v>
      </c>
      <c r="Y29" s="81" t="str">
        <f>IFERROR(VLOOKUP($Y$3&amp;A29,Expenditure_Categories!$C:$G,5,0),"")</f>
        <v>X</v>
      </c>
      <c r="Z29" s="81" t="str">
        <f>IFERROR(VLOOKUP($Z$3&amp;A29,Expenditure_Categories!$C:$G,5,0),"")</f>
        <v>X</v>
      </c>
      <c r="AA29" s="81" t="str">
        <f>IFERROR(VLOOKUP($AA$3&amp;A29,Expenditure_Categories!$C:$G,5,0),"")</f>
        <v>X</v>
      </c>
      <c r="AB29" s="81" t="str">
        <f>IFERROR(VLOOKUP($AB$3&amp;A29,Expenditure_Categories!$C:$G,5,0),"")</f>
        <v>X</v>
      </c>
      <c r="AC29" s="81" t="str">
        <f>IFERROR(VLOOKUP($AC$3&amp;A29,Expenditure_Categories!$C:$G,5,0),"")</f>
        <v>X</v>
      </c>
      <c r="AD29" s="81" t="str">
        <f>IFERROR(VLOOKUP($AD$3&amp;A29,Expenditure_Categories!$C:$G,5,0),"")</f>
        <v>X</v>
      </c>
      <c r="AE29" s="81" t="str">
        <f>IFERROR(VLOOKUP($AE$3&amp;A29,Expenditure_Categories!$C:$G,5,0),"")</f>
        <v>X</v>
      </c>
      <c r="AF29" s="81" t="str">
        <f>IFERROR(VLOOKUP($AF$3&amp;A29,Expenditure_Categories!$C:$G,5,0),"")</f>
        <v>X</v>
      </c>
      <c r="AG29" s="81" t="str">
        <f>IFERROR(VLOOKUP($AG$3&amp;A29,Expenditure_Categories!$C:$G,5,0),"")</f>
        <v>X</v>
      </c>
      <c r="AH29" s="81" t="str">
        <f>IFERROR(VLOOKUP($AH$3&amp;A29,Expenditure_Categories!$C:$G,5,0),"")</f>
        <v>X</v>
      </c>
      <c r="AI29" s="81" t="str">
        <f>IFERROR(VLOOKUP($AI$3&amp;A29,Expenditure_Categories!$C:$G,5,0),"")</f>
        <v>X</v>
      </c>
      <c r="AJ29" s="81" t="str">
        <f>IFERROR(VLOOKUP($AJ$3&amp;A29,Expenditure_Categories!$C:$G,5,0),"")</f>
        <v>X</v>
      </c>
      <c r="AK29" s="81" t="str">
        <f>IFERROR(VLOOKUP($AK$3&amp;A29,Expenditure_Categories!$C:$G,5,0),"")</f>
        <v>X</v>
      </c>
      <c r="AL29" s="81" t="str">
        <f>IFERROR(VLOOKUP($AL$3&amp;A29,Expenditure_Categories!$C:$G,5,0),"")</f>
        <v>X</v>
      </c>
      <c r="AM29" s="81" t="str">
        <f>IFERROR(VLOOKUP($AM$3&amp;A29,Expenditure_Categories!$C:$G,5,0),"")</f>
        <v>X</v>
      </c>
      <c r="AN29" s="81" t="str">
        <f>IFERROR(VLOOKUP($AN$3&amp;A29,Expenditure_Categories!$C:$G,5,0),"")</f>
        <v>X</v>
      </c>
      <c r="AO29" s="81" t="str">
        <f>IFERROR(VLOOKUP($AO$3&amp;A29,Expenditure_Categories!$C:$G,5,0),"")</f>
        <v>X</v>
      </c>
      <c r="AP29" s="81" t="str">
        <f>IFERROR(VLOOKUP($AP$3&amp;A29,Expenditure_Categories!$C:$G,5,0),"")</f>
        <v>X</v>
      </c>
      <c r="AQ29" s="81" t="str">
        <f>IFERROR(VLOOKUP($AQ$3&amp;A29,Expenditure_Categories!$C:$G,5,0),"")</f>
        <v>X</v>
      </c>
      <c r="AR29" s="81" t="str">
        <f>IFERROR(VLOOKUP($AR$3&amp;A29,Expenditure_Categories!$C:$G,5,0),"")</f>
        <v>X</v>
      </c>
      <c r="AS29" s="81" t="str">
        <f>IFERROR(VLOOKUP($AS$3&amp;A29,Expenditure_Categories!$C:$G,5,0),"")</f>
        <v>X</v>
      </c>
      <c r="AT29" s="81" t="str">
        <f>IFERROR(VLOOKUP($AT$3&amp;A29,Expenditure_Categories!$C:$G,5,0),"")</f>
        <v>X</v>
      </c>
      <c r="AU29" s="81" t="str">
        <f>IFERROR(VLOOKUP($AU$3&amp;A29,Expenditure_Categories!$C:$G,5,0),"")</f>
        <v>X</v>
      </c>
      <c r="AV29" s="81" t="str">
        <f>IFERROR(VLOOKUP($AV$3&amp;A29,Expenditure_Categories!$C:$G,5,0),"")</f>
        <v>X</v>
      </c>
      <c r="AW29" s="81" t="str">
        <f>IFERROR(VLOOKUP($AW$3&amp;A29,Expenditure_Categories!$C:$G,5,0),"")</f>
        <v>X</v>
      </c>
      <c r="AX29" s="81" t="str">
        <f>IFERROR(VLOOKUP($AX$3&amp;A29,Expenditure_Categories!$C:$G,5,0),"")</f>
        <v>X</v>
      </c>
      <c r="AY29" s="81" t="str">
        <f>IFERROR(VLOOKUP($AY$3&amp;A29,Expenditure_Categories!$C:$G,5,0),"")</f>
        <v>X</v>
      </c>
      <c r="AZ29" s="81" t="str">
        <f>IFERROR(VLOOKUP($AZ$3&amp;A29,Expenditure_Categories!$C:$G,5,0),"")</f>
        <v>X</v>
      </c>
      <c r="BA29" s="81" t="str">
        <f>IFERROR(VLOOKUP($BA$3&amp;A29,Expenditure_Categories!$C:$G,5,0),"")</f>
        <v>X</v>
      </c>
      <c r="BB29" s="81" t="str">
        <f>IFERROR(VLOOKUP($BB$3&amp;A29,Expenditure_Categories!$C:$G,5,0),"")</f>
        <v>X</v>
      </c>
      <c r="BC29" s="81" t="str">
        <f>IFERROR(VLOOKUP($BC$3&amp;A29,Expenditure_Categories!$C:$G,5,0),"")</f>
        <v>X</v>
      </c>
      <c r="BD29" s="88" t="str">
        <f>IFERROR(VLOOKUP($BD$3&amp;A29,Expenditure_Categories!$C:$G,5,0),"")</f>
        <v>X</v>
      </c>
      <c r="BE29" s="82" t="str">
        <f>IFERROR(VLOOKUP($BE$3&amp;A29,Expenditure_Categories!$C:$G,5,0),"")</f>
        <v>X</v>
      </c>
      <c r="BF29" s="81" t="str">
        <f>IFERROR(VLOOKUP($BF$3&amp;A29,Expenditure_Categories!$C:$G,5,0),"")</f>
        <v>X</v>
      </c>
      <c r="BG29" s="81" t="str">
        <f>IFERROR(VLOOKUP($BG$3&amp;A29,Expenditure_Categories!$C:$G,5,0),"")</f>
        <v>X</v>
      </c>
      <c r="BH29" s="81" t="str">
        <f>IFERROR(VLOOKUP($BH$3&amp;A29,Expenditure_Categories!$C:$G,5,0),"")</f>
        <v>X</v>
      </c>
      <c r="BI29" s="88" t="str">
        <f>IFERROR(VLOOKUP($BI$3&amp;A29,Expenditure_Categories!$C:$G,5,0),"")</f>
        <v>X</v>
      </c>
      <c r="BJ29" s="82" t="str">
        <f>IFERROR(VLOOKUP($BJ$3&amp;A29,Expenditure_Categories!$C:$G,5,0),"")</f>
        <v>X</v>
      </c>
      <c r="BK29" s="88" t="str">
        <f>IFERROR(VLOOKUP($BK$3&amp;A29,Expenditure_Categories!$C:$G,5,0),"")</f>
        <v>X</v>
      </c>
      <c r="BL29" s="82" t="str">
        <f>IFERROR(VLOOKUP($BL$3&amp;A29,Expenditure_Categories!$C:$G,5,0),"")</f>
        <v>X</v>
      </c>
      <c r="BM29" s="81" t="str">
        <f>IFERROR(VLOOKUP($BM$3&amp;A29,Expenditure_Categories!$C:$G,5,0),"")</f>
        <v>X</v>
      </c>
      <c r="BN29" s="81" t="str">
        <f>IFERROR(VLOOKUP($BN$3&amp;A29,Expenditure_Categories!$C:$G,5,0),"")</f>
        <v>X</v>
      </c>
      <c r="BO29" s="81" t="str">
        <f>IFERROR(VLOOKUP($BO$3&amp;A29,Expenditure_Categories!$C:$G,5,0),"")</f>
        <v>X</v>
      </c>
      <c r="BP29" s="81" t="str">
        <f>IFERROR(VLOOKUP($BP$3&amp;A29,Expenditure_Categories!$C:$G,5,0),"")</f>
        <v>X</v>
      </c>
      <c r="BQ29" s="81" t="str">
        <f>IFERROR(VLOOKUP($BQ$3&amp;A29,Expenditure_Categories!$C:$G,5,0),"")</f>
        <v>X</v>
      </c>
      <c r="BR29" s="81" t="str">
        <f>IFERROR(VLOOKUP($BR$3&amp;A29,Expenditure_Categories!$C:$G,5,0),"")</f>
        <v>X</v>
      </c>
      <c r="BS29" s="81" t="str">
        <f>IFERROR(VLOOKUP($BS$3&amp;A29,Expenditure_Categories!$C:$G,5,0),"")</f>
        <v>X</v>
      </c>
      <c r="BT29" s="81" t="str">
        <f>IFERROR(VLOOKUP($BT$3&amp;A29,Expenditure_Categories!$C:$G,5,0),"")</f>
        <v>X</v>
      </c>
      <c r="BU29" s="81" t="str">
        <f>IFERROR(VLOOKUP($BU$3&amp;A29,Expenditure_Categories!$C:$G,5,0),"")</f>
        <v>X</v>
      </c>
      <c r="BV29" s="81" t="str">
        <f>IFERROR(VLOOKUP($BV$3&amp;A29,Expenditure_Categories!$C:$G,5,0),"")</f>
        <v>X</v>
      </c>
      <c r="BW29" s="81" t="str">
        <f>IFERROR(VLOOKUP($BW$3&amp;A29,Expenditure_Categories!$C:$G,5,0),"")</f>
        <v>X</v>
      </c>
      <c r="BX29" s="81" t="str">
        <f>IFERROR(VLOOKUP($BX$3&amp;A29,Expenditure_Categories!$C:$G,5,0),"")</f>
        <v>X</v>
      </c>
      <c r="BY29" s="81" t="str">
        <f>IFERROR(VLOOKUP($BY$3&amp;A29,Expenditure_Categories!$C:$G,5,0),"")</f>
        <v>X</v>
      </c>
      <c r="BZ29" s="81" t="str">
        <f>IFERROR(VLOOKUP($BZ$3&amp;A29,Expenditure_Categories!$C:$G,5,0),"")</f>
        <v>X</v>
      </c>
      <c r="CA29" s="81" t="str">
        <f>IFERROR(VLOOKUP($CA$3&amp;A29,Expenditure_Categories!$C:$G,5,0),"")</f>
        <v>X</v>
      </c>
      <c r="CB29" s="81" t="str">
        <f>IFERROR(VLOOKUP($CB$3&amp;A29,Expenditure_Categories!$C:$G,5,0),"")</f>
        <v>X</v>
      </c>
      <c r="CC29" s="81" t="str">
        <f>IFERROR(VLOOKUP($CC$3&amp;A29,Expenditure_Categories!$C:$G,5,0),"")</f>
        <v>X</v>
      </c>
      <c r="CD29" s="81" t="str">
        <f>IFERROR(VLOOKUP($CD$3&amp;A29,Expenditure_Categories!$C:$G,5,0),"")</f>
        <v>X</v>
      </c>
      <c r="CE29" s="81" t="str">
        <f>IFERROR(VLOOKUP($CE$3&amp;A29,Expenditure_Categories!$C:$G,5,0),"")</f>
        <v>X</v>
      </c>
      <c r="CF29" s="88" t="str">
        <f>IFERROR(VLOOKUP($CF$3&amp;A29,Expenditure_Categories!$C:$G,5,0),"")</f>
        <v>X</v>
      </c>
      <c r="CG29" s="82" t="str">
        <f>IFERROR(VLOOKUP($CG$3&amp;A29,Expenditure_Categories!$C:$G,5,0),"")</f>
        <v/>
      </c>
      <c r="CH29" s="88" t="str">
        <f>IFERROR(VLOOKUP($CH$3&amp;A29,Expenditure_Categories!$C:$G,5,0),"")</f>
        <v/>
      </c>
      <c r="CI29" s="82" t="str">
        <f>IFERROR(VLOOKUP($CI$3&amp;A29,Expenditure_Categories!$C:$G,5,0),"")</f>
        <v>X</v>
      </c>
      <c r="CJ29" s="88" t="str">
        <f>IFERROR(VLOOKUP($CJ$3&amp;A29,Expenditure_Categories!$C:$G,5,0),"")</f>
        <v>X</v>
      </c>
    </row>
    <row r="30" spans="1:88" ht="15" customHeight="1" thickBot="1" x14ac:dyDescent="0.35">
      <c r="A30" s="79" t="s">
        <v>295</v>
      </c>
      <c r="B30" s="126" t="s">
        <v>295</v>
      </c>
      <c r="C30" s="131" t="s">
        <v>394</v>
      </c>
      <c r="D30" s="141" t="s">
        <v>88</v>
      </c>
      <c r="E30" s="96"/>
      <c r="F30" s="83" t="str">
        <f>IFERROR(VLOOKUP($F$3&amp;A30,Expenditure_Categories!$C:$G,5,0),"")</f>
        <v/>
      </c>
      <c r="G30" s="83" t="str">
        <f>IFERROR(VLOOKUP($G$3&amp;A30,Expenditure_Categories!$C:$G,5,0),"")</f>
        <v/>
      </c>
      <c r="H30" s="83" t="str">
        <f>IFERROR(VLOOKUP($H$3&amp;A30,Expenditure_Categories!$C:$G,5,0),"")</f>
        <v/>
      </c>
      <c r="I30" s="83" t="str">
        <f>IFERROR(VLOOKUP($I$3&amp;A30,Expenditure_Categories!$C:$G,5,0),"")</f>
        <v/>
      </c>
      <c r="J30" s="83" t="str">
        <f>IFERROR(VLOOKUP($J$3&amp;A30,Expenditure_Categories!$C:$G,5,0),"")</f>
        <v/>
      </c>
      <c r="K30" s="83" t="str">
        <f>IFERROR(VLOOKUP($K$3&amp;A30,Expenditure_Categories!$C:$G,5,0),"")</f>
        <v/>
      </c>
      <c r="L30" s="83" t="str">
        <f>IFERROR(VLOOKUP($L$3&amp;A30,Expenditure_Categories!$C:$G,5,0),"")</f>
        <v/>
      </c>
      <c r="M30" s="83" t="str">
        <f>IFERROR(VLOOKUP($M$3&amp;A30,Expenditure_Categories!$C:$G,5,0),"")</f>
        <v>X</v>
      </c>
      <c r="N30" s="83" t="str">
        <f>IFERROR(VLOOKUP($N$3&amp;A30,Expenditure_Categories!$C:$G,5,0),"")</f>
        <v/>
      </c>
      <c r="O30" s="83" t="str">
        <f>IFERROR(VLOOKUP($O$3&amp;A30,Expenditure_Categories!$C:$G,5,0),"")</f>
        <v/>
      </c>
      <c r="P30" s="83" t="str">
        <f>IFERROR(VLOOKUP($P$3&amp;A30,Expenditure_Categories!$C:$G,5,0),"")</f>
        <v/>
      </c>
      <c r="Q30" s="83" t="str">
        <f>IFERROR(VLOOKUP($Q$3&amp;A30,Expenditure_Categories!$C:$G,5,0),"")</f>
        <v/>
      </c>
      <c r="R30" s="83" t="str">
        <f>IFERROR(VLOOKUP($R$3&amp;A30,Expenditure_Categories!$C:$G,5,0),"")</f>
        <v/>
      </c>
      <c r="S30" s="89" t="str">
        <f>IFERROR(VLOOKUP($S$3&amp;A30,Expenditure_Categories!$C:$G,5,0),"")</f>
        <v/>
      </c>
      <c r="T30" s="84" t="str">
        <f>IFERROR(VLOOKUP($T$3&amp;A30,Expenditure_Categories!$C:$G,5,0),"")</f>
        <v/>
      </c>
      <c r="U30" s="83" t="str">
        <f>IFERROR(VLOOKUP($U$3&amp;A30,Expenditure_Categories!$C:$G,5,0),"")</f>
        <v/>
      </c>
      <c r="V30" s="83" t="str">
        <f>IFERROR(VLOOKUP($V$3&amp;A30,Expenditure_Categories!$C:$G,5,0),"")</f>
        <v/>
      </c>
      <c r="W30" s="83" t="str">
        <f>IFERROR(VLOOKUP($W$3&amp;A30,Expenditure_Categories!$C:$G,5,0),"")</f>
        <v/>
      </c>
      <c r="X30" s="83" t="str">
        <f>IFERROR(VLOOKUP($X$3&amp;A30,Expenditure_Categories!$C:$G,5,0),"")</f>
        <v/>
      </c>
      <c r="Y30" s="83" t="str">
        <f>IFERROR(VLOOKUP($Y$3&amp;A30,Expenditure_Categories!$C:$G,5,0),"")</f>
        <v/>
      </c>
      <c r="Z30" s="83" t="str">
        <f>IFERROR(VLOOKUP($Z$3&amp;A30,Expenditure_Categories!$C:$G,5,0),"")</f>
        <v/>
      </c>
      <c r="AA30" s="83" t="str">
        <f>IFERROR(VLOOKUP($AA$3&amp;A30,Expenditure_Categories!$C:$G,5,0),"")</f>
        <v/>
      </c>
      <c r="AB30" s="83" t="str">
        <f>IFERROR(VLOOKUP($AB$3&amp;A30,Expenditure_Categories!$C:$G,5,0),"")</f>
        <v/>
      </c>
      <c r="AC30" s="83" t="str">
        <f>IFERROR(VLOOKUP($AC$3&amp;A30,Expenditure_Categories!$C:$G,5,0),"")</f>
        <v/>
      </c>
      <c r="AD30" s="83" t="str">
        <f>IFERROR(VLOOKUP($AD$3&amp;A30,Expenditure_Categories!$C:$G,5,0),"")</f>
        <v/>
      </c>
      <c r="AE30" s="83" t="str">
        <f>IFERROR(VLOOKUP($AE$3&amp;A30,Expenditure_Categories!$C:$G,5,0),"")</f>
        <v/>
      </c>
      <c r="AF30" s="83" t="str">
        <f>IFERROR(VLOOKUP($AF$3&amp;A30,Expenditure_Categories!$C:$G,5,0),"")</f>
        <v/>
      </c>
      <c r="AG30" s="83" t="str">
        <f>IFERROR(VLOOKUP($AG$3&amp;A30,Expenditure_Categories!$C:$G,5,0),"")</f>
        <v/>
      </c>
      <c r="AH30" s="83" t="str">
        <f>IFERROR(VLOOKUP($AH$3&amp;A30,Expenditure_Categories!$C:$G,5,0),"")</f>
        <v/>
      </c>
      <c r="AI30" s="83" t="str">
        <f>IFERROR(VLOOKUP($AI$3&amp;A30,Expenditure_Categories!$C:$G,5,0),"")</f>
        <v/>
      </c>
      <c r="AJ30" s="83" t="str">
        <f>IFERROR(VLOOKUP($AJ$3&amp;A30,Expenditure_Categories!$C:$G,5,0),"")</f>
        <v/>
      </c>
      <c r="AK30" s="83" t="str">
        <f>IFERROR(VLOOKUP($AK$3&amp;A30,Expenditure_Categories!$C:$G,5,0),"")</f>
        <v/>
      </c>
      <c r="AL30" s="83" t="str">
        <f>IFERROR(VLOOKUP($AL$3&amp;A30,Expenditure_Categories!$C:$G,5,0),"")</f>
        <v/>
      </c>
      <c r="AM30" s="83" t="str">
        <f>IFERROR(VLOOKUP($AM$3&amp;A30,Expenditure_Categories!$C:$G,5,0),"")</f>
        <v/>
      </c>
      <c r="AN30" s="83" t="str">
        <f>IFERROR(VLOOKUP($AN$3&amp;A30,Expenditure_Categories!$C:$G,5,0),"")</f>
        <v/>
      </c>
      <c r="AO30" s="83" t="str">
        <f>IFERROR(VLOOKUP($AO$3&amp;A30,Expenditure_Categories!$C:$G,5,0),"")</f>
        <v/>
      </c>
      <c r="AP30" s="83" t="str">
        <f>IFERROR(VLOOKUP($AP$3&amp;A30,Expenditure_Categories!$C:$G,5,0),"")</f>
        <v/>
      </c>
      <c r="AQ30" s="83" t="str">
        <f>IFERROR(VLOOKUP($AQ$3&amp;A30,Expenditure_Categories!$C:$G,5,0),"")</f>
        <v/>
      </c>
      <c r="AR30" s="83" t="str">
        <f>IFERROR(VLOOKUP($AR$3&amp;A30,Expenditure_Categories!$C:$G,5,0),"")</f>
        <v/>
      </c>
      <c r="AS30" s="83" t="str">
        <f>IFERROR(VLOOKUP($AS$3&amp;A30,Expenditure_Categories!$C:$G,5,0),"")</f>
        <v/>
      </c>
      <c r="AT30" s="83" t="str">
        <f>IFERROR(VLOOKUP($AT$3&amp;A30,Expenditure_Categories!$C:$G,5,0),"")</f>
        <v/>
      </c>
      <c r="AU30" s="83" t="str">
        <f>IFERROR(VLOOKUP($AU$3&amp;A30,Expenditure_Categories!$C:$G,5,0),"")</f>
        <v/>
      </c>
      <c r="AV30" s="83" t="str">
        <f>IFERROR(VLOOKUP($AV$3&amp;A30,Expenditure_Categories!$C:$G,5,0),"")</f>
        <v>X</v>
      </c>
      <c r="AW30" s="83" t="str">
        <f>IFERROR(VLOOKUP($AW$3&amp;A30,Expenditure_Categories!$C:$G,5,0),"")</f>
        <v>X</v>
      </c>
      <c r="AX30" s="83" t="str">
        <f>IFERROR(VLOOKUP($AX$3&amp;A30,Expenditure_Categories!$C:$G,5,0),"")</f>
        <v>X</v>
      </c>
      <c r="AY30" s="83" t="str">
        <f>IFERROR(VLOOKUP($AY$3&amp;A30,Expenditure_Categories!$C:$G,5,0),"")</f>
        <v>X</v>
      </c>
      <c r="AZ30" s="83" t="str">
        <f>IFERROR(VLOOKUP($AZ$3&amp;A30,Expenditure_Categories!$C:$G,5,0),"")</f>
        <v>X</v>
      </c>
      <c r="BA30" s="83" t="str">
        <f>IFERROR(VLOOKUP($BA$3&amp;A30,Expenditure_Categories!$C:$G,5,0),"")</f>
        <v/>
      </c>
      <c r="BB30" s="83" t="str">
        <f>IFERROR(VLOOKUP($BB$3&amp;A30,Expenditure_Categories!$C:$G,5,0),"")</f>
        <v/>
      </c>
      <c r="BC30" s="83" t="str">
        <f>IFERROR(VLOOKUP($BC$3&amp;A30,Expenditure_Categories!$C:$G,5,0),"")</f>
        <v/>
      </c>
      <c r="BD30" s="89" t="str">
        <f>IFERROR(VLOOKUP($BD$3&amp;A30,Expenditure_Categories!$C:$G,5,0),"")</f>
        <v/>
      </c>
      <c r="BE30" s="84" t="str">
        <f>IFERROR(VLOOKUP($BE$3&amp;A30,Expenditure_Categories!$C:$G,5,0),"")</f>
        <v/>
      </c>
      <c r="BF30" s="83" t="str">
        <f>IFERROR(VLOOKUP($BF$3&amp;A30,Expenditure_Categories!$C:$G,5,0),"")</f>
        <v/>
      </c>
      <c r="BG30" s="83" t="str">
        <f>IFERROR(VLOOKUP($BG$3&amp;A30,Expenditure_Categories!$C:$G,5,0),"")</f>
        <v/>
      </c>
      <c r="BH30" s="83" t="str">
        <f>IFERROR(VLOOKUP($BH$3&amp;A30,Expenditure_Categories!$C:$G,5,0),"")</f>
        <v/>
      </c>
      <c r="BI30" s="89" t="str">
        <f>IFERROR(VLOOKUP($BI$3&amp;A30,Expenditure_Categories!$C:$G,5,0),"")</f>
        <v/>
      </c>
      <c r="BJ30" s="84" t="str">
        <f>IFERROR(VLOOKUP($BJ$3&amp;A30,Expenditure_Categories!$C:$G,5,0),"")</f>
        <v/>
      </c>
      <c r="BK30" s="89" t="str">
        <f>IFERROR(VLOOKUP($BK$3&amp;A30,Expenditure_Categories!$C:$G,5,0),"")</f>
        <v/>
      </c>
      <c r="BL30" s="84" t="str">
        <f>IFERROR(VLOOKUP($BL$3&amp;A30,Expenditure_Categories!$C:$G,5,0),"")</f>
        <v/>
      </c>
      <c r="BM30" s="83" t="str">
        <f>IFERROR(VLOOKUP($BM$3&amp;A30,Expenditure_Categories!$C:$G,5,0),"")</f>
        <v/>
      </c>
      <c r="BN30" s="83" t="str">
        <f>IFERROR(VLOOKUP($BN$3&amp;A30,Expenditure_Categories!$C:$G,5,0),"")</f>
        <v/>
      </c>
      <c r="BO30" s="83" t="str">
        <f>IFERROR(VLOOKUP($BO$3&amp;A30,Expenditure_Categories!$C:$G,5,0),"")</f>
        <v/>
      </c>
      <c r="BP30" s="83" t="str">
        <f>IFERROR(VLOOKUP($BP$3&amp;A30,Expenditure_Categories!$C:$G,5,0),"")</f>
        <v/>
      </c>
      <c r="BQ30" s="83" t="str">
        <f>IFERROR(VLOOKUP($BQ$3&amp;A30,Expenditure_Categories!$C:$G,5,0),"")</f>
        <v/>
      </c>
      <c r="BR30" s="83" t="str">
        <f>IFERROR(VLOOKUP($BR$3&amp;A30,Expenditure_Categories!$C:$G,5,0),"")</f>
        <v/>
      </c>
      <c r="BS30" s="83" t="str">
        <f>IFERROR(VLOOKUP($BS$3&amp;A30,Expenditure_Categories!$C:$G,5,0),"")</f>
        <v/>
      </c>
      <c r="BT30" s="83" t="str">
        <f>IFERROR(VLOOKUP($BT$3&amp;A30,Expenditure_Categories!$C:$G,5,0),"")</f>
        <v/>
      </c>
      <c r="BU30" s="83" t="str">
        <f>IFERROR(VLOOKUP($BU$3&amp;A30,Expenditure_Categories!$C:$G,5,0),"")</f>
        <v/>
      </c>
      <c r="BV30" s="83" t="str">
        <f>IFERROR(VLOOKUP($BV$3&amp;A30,Expenditure_Categories!$C:$G,5,0),"")</f>
        <v/>
      </c>
      <c r="BW30" s="83" t="str">
        <f>IFERROR(VLOOKUP($BW$3&amp;A30,Expenditure_Categories!$C:$G,5,0),"")</f>
        <v/>
      </c>
      <c r="BX30" s="83" t="str">
        <f>IFERROR(VLOOKUP($BX$3&amp;A30,Expenditure_Categories!$C:$G,5,0),"")</f>
        <v/>
      </c>
      <c r="BY30" s="83" t="str">
        <f>IFERROR(VLOOKUP($BY$3&amp;A30,Expenditure_Categories!$C:$G,5,0),"")</f>
        <v/>
      </c>
      <c r="BZ30" s="83" t="str">
        <f>IFERROR(VLOOKUP($BZ$3&amp;A30,Expenditure_Categories!$C:$G,5,0),"")</f>
        <v/>
      </c>
      <c r="CA30" s="83" t="str">
        <f>IFERROR(VLOOKUP($CA$3&amp;A30,Expenditure_Categories!$C:$G,5,0),"")</f>
        <v/>
      </c>
      <c r="CB30" s="83" t="str">
        <f>IFERROR(VLOOKUP($CB$3&amp;A30,Expenditure_Categories!$C:$G,5,0),"")</f>
        <v/>
      </c>
      <c r="CC30" s="83" t="str">
        <f>IFERROR(VLOOKUP($CC$3&amp;A30,Expenditure_Categories!$C:$G,5,0),"")</f>
        <v/>
      </c>
      <c r="CD30" s="83" t="str">
        <f>IFERROR(VLOOKUP($CD$3&amp;A30,Expenditure_Categories!$C:$G,5,0),"")</f>
        <v/>
      </c>
      <c r="CE30" s="83" t="str">
        <f>IFERROR(VLOOKUP($CE$3&amp;A30,Expenditure_Categories!$C:$G,5,0),"")</f>
        <v/>
      </c>
      <c r="CF30" s="89" t="str">
        <f>IFERROR(VLOOKUP($CF$3&amp;A30,Expenditure_Categories!$C:$G,5,0),"")</f>
        <v/>
      </c>
      <c r="CG30" s="84" t="str">
        <f>IFERROR(VLOOKUP($CG$3&amp;A30,Expenditure_Categories!$C:$G,5,0),"")</f>
        <v/>
      </c>
      <c r="CH30" s="89" t="str">
        <f>IFERROR(VLOOKUP($CH$3&amp;A30,Expenditure_Categories!$C:$G,5,0),"")</f>
        <v/>
      </c>
      <c r="CI30" s="84" t="str">
        <f>IFERROR(VLOOKUP($CI$3&amp;A30,Expenditure_Categories!$C:$G,5,0),"")</f>
        <v/>
      </c>
      <c r="CJ30" s="89" t="str">
        <f>IFERROR(VLOOKUP($CJ$3&amp;A30,Expenditure_Categories!$C:$G,5,0),"")</f>
        <v/>
      </c>
    </row>
    <row r="31" spans="1:88" ht="15" customHeight="1" thickBot="1" x14ac:dyDescent="0.35">
      <c r="A31" s="80" t="s">
        <v>296</v>
      </c>
      <c r="B31" s="126" t="s">
        <v>296</v>
      </c>
      <c r="C31" s="131" t="s">
        <v>396</v>
      </c>
      <c r="D31" s="96" t="s">
        <v>88</v>
      </c>
      <c r="E31" s="96"/>
      <c r="F31" s="84" t="str">
        <f>IFERROR(VLOOKUP($F$3&amp;A31,Expenditure_Categories!$C:$G,5,0),"")</f>
        <v/>
      </c>
      <c r="G31" s="83" t="str">
        <f>IFERROR(VLOOKUP($G$3&amp;A31,Expenditure_Categories!$C:$G,5,0),"")</f>
        <v/>
      </c>
      <c r="H31" s="83" t="str">
        <f>IFERROR(VLOOKUP($H$3&amp;A31,Expenditure_Categories!$C:$G,5,0),"")</f>
        <v/>
      </c>
      <c r="I31" s="83" t="str">
        <f>IFERROR(VLOOKUP($I$3&amp;A31,Expenditure_Categories!$C:$G,5,0),"")</f>
        <v/>
      </c>
      <c r="J31" s="83" t="str">
        <f>IFERROR(VLOOKUP($J$3&amp;A31,Expenditure_Categories!$C:$G,5,0),"")</f>
        <v/>
      </c>
      <c r="K31" s="83" t="str">
        <f>IFERROR(VLOOKUP($K$3&amp;A31,Expenditure_Categories!$C:$G,5,0),"")</f>
        <v/>
      </c>
      <c r="L31" s="83" t="str">
        <f>IFERROR(VLOOKUP($L$3&amp;A31,Expenditure_Categories!$C:$G,5,0),"")</f>
        <v/>
      </c>
      <c r="M31" s="83" t="str">
        <f>IFERROR(VLOOKUP($M$3&amp;A31,Expenditure_Categories!$C:$G,5,0),"")</f>
        <v/>
      </c>
      <c r="N31" s="83" t="str">
        <f>IFERROR(VLOOKUP($N$3&amp;A31,Expenditure_Categories!$C:$G,5,0),"")</f>
        <v>X</v>
      </c>
      <c r="O31" s="83" t="str">
        <f>IFERROR(VLOOKUP($O$3&amp;A31,Expenditure_Categories!$C:$G,5,0),"")</f>
        <v/>
      </c>
      <c r="P31" s="83" t="str">
        <f>IFERROR(VLOOKUP($P$3&amp;A31,Expenditure_Categories!$C:$G,5,0),"")</f>
        <v/>
      </c>
      <c r="Q31" s="83" t="str">
        <f>IFERROR(VLOOKUP($Q$3&amp;A31,Expenditure_Categories!$C:$G,5,0),"")</f>
        <v/>
      </c>
      <c r="R31" s="83" t="str">
        <f>IFERROR(VLOOKUP($R$3&amp;A31,Expenditure_Categories!$C:$G,5,0),"")</f>
        <v/>
      </c>
      <c r="S31" s="89" t="str">
        <f>IFERROR(VLOOKUP($S$3&amp;A31,Expenditure_Categories!$C:$G,5,0),"")</f>
        <v/>
      </c>
      <c r="T31" s="84" t="str">
        <f>IFERROR(VLOOKUP($T$3&amp;A31,Expenditure_Categories!$C:$G,5,0),"")</f>
        <v/>
      </c>
      <c r="U31" s="83" t="str">
        <f>IFERROR(VLOOKUP($U$3&amp;A31,Expenditure_Categories!$C:$G,5,0),"")</f>
        <v/>
      </c>
      <c r="V31" s="83" t="str">
        <f>IFERROR(VLOOKUP($V$3&amp;A31,Expenditure_Categories!$C:$G,5,0),"")</f>
        <v/>
      </c>
      <c r="W31" s="83" t="str">
        <f>IFERROR(VLOOKUP($W$3&amp;A31,Expenditure_Categories!$C:$G,5,0),"")</f>
        <v/>
      </c>
      <c r="X31" s="83" t="str">
        <f>IFERROR(VLOOKUP($X$3&amp;A31,Expenditure_Categories!$C:$G,5,0),"")</f>
        <v/>
      </c>
      <c r="Y31" s="83" t="str">
        <f>IFERROR(VLOOKUP($Y$3&amp;A31,Expenditure_Categories!$C:$G,5,0),"")</f>
        <v/>
      </c>
      <c r="Z31" s="83" t="str">
        <f>IFERROR(VLOOKUP($Z$3&amp;A31,Expenditure_Categories!$C:$G,5,0),"")</f>
        <v/>
      </c>
      <c r="AA31" s="83" t="str">
        <f>IFERROR(VLOOKUP($AA$3&amp;A31,Expenditure_Categories!$C:$G,5,0),"")</f>
        <v/>
      </c>
      <c r="AB31" s="83" t="str">
        <f>IFERROR(VLOOKUP($AB$3&amp;A31,Expenditure_Categories!$C:$G,5,0),"")</f>
        <v/>
      </c>
      <c r="AC31" s="83" t="str">
        <f>IFERROR(VLOOKUP($AC$3&amp;A31,Expenditure_Categories!$C:$G,5,0),"")</f>
        <v/>
      </c>
      <c r="AD31" s="83" t="str">
        <f>IFERROR(VLOOKUP($AD$3&amp;A31,Expenditure_Categories!$C:$G,5,0),"")</f>
        <v/>
      </c>
      <c r="AE31" s="83" t="str">
        <f>IFERROR(VLOOKUP($AE$3&amp;A31,Expenditure_Categories!$C:$G,5,0),"")</f>
        <v/>
      </c>
      <c r="AF31" s="83" t="str">
        <f>IFERROR(VLOOKUP($AF$3&amp;A31,Expenditure_Categories!$C:$G,5,0),"")</f>
        <v/>
      </c>
      <c r="AG31" s="83" t="str">
        <f>IFERROR(VLOOKUP($AG$3&amp;A31,Expenditure_Categories!$C:$G,5,0),"")</f>
        <v/>
      </c>
      <c r="AH31" s="83" t="str">
        <f>IFERROR(VLOOKUP($AH$3&amp;A31,Expenditure_Categories!$C:$G,5,0),"")</f>
        <v/>
      </c>
      <c r="AI31" s="83" t="str">
        <f>IFERROR(VLOOKUP($AI$3&amp;A31,Expenditure_Categories!$C:$G,5,0),"")</f>
        <v/>
      </c>
      <c r="AJ31" s="83" t="str">
        <f>IFERROR(VLOOKUP($AJ$3&amp;A31,Expenditure_Categories!$C:$G,5,0),"")</f>
        <v/>
      </c>
      <c r="AK31" s="83" t="str">
        <f>IFERROR(VLOOKUP($AK$3&amp;A31,Expenditure_Categories!$C:$G,5,0),"")</f>
        <v/>
      </c>
      <c r="AL31" s="83" t="str">
        <f>IFERROR(VLOOKUP($AL$3&amp;A31,Expenditure_Categories!$C:$G,5,0),"")</f>
        <v/>
      </c>
      <c r="AM31" s="83" t="str">
        <f>IFERROR(VLOOKUP($AM$3&amp;A31,Expenditure_Categories!$C:$G,5,0),"")</f>
        <v/>
      </c>
      <c r="AN31" s="83" t="str">
        <f>IFERROR(VLOOKUP($AN$3&amp;A31,Expenditure_Categories!$C:$G,5,0),"")</f>
        <v/>
      </c>
      <c r="AO31" s="83" t="str">
        <f>IFERROR(VLOOKUP($AO$3&amp;A31,Expenditure_Categories!$C:$G,5,0),"")</f>
        <v/>
      </c>
      <c r="AP31" s="83" t="str">
        <f>IFERROR(VLOOKUP($AP$3&amp;A31,Expenditure_Categories!$C:$G,5,0),"")</f>
        <v/>
      </c>
      <c r="AQ31" s="83" t="str">
        <f>IFERROR(VLOOKUP($AQ$3&amp;A31,Expenditure_Categories!$C:$G,5,0),"")</f>
        <v/>
      </c>
      <c r="AR31" s="83" t="str">
        <f>IFERROR(VLOOKUP($AR$3&amp;A31,Expenditure_Categories!$C:$G,5,0),"")</f>
        <v/>
      </c>
      <c r="AS31" s="83" t="str">
        <f>IFERROR(VLOOKUP($AS$3&amp;A31,Expenditure_Categories!$C:$G,5,0),"")</f>
        <v/>
      </c>
      <c r="AT31" s="83" t="str">
        <f>IFERROR(VLOOKUP($AT$3&amp;A31,Expenditure_Categories!$C:$G,5,0),"")</f>
        <v/>
      </c>
      <c r="AU31" s="83" t="str">
        <f>IFERROR(VLOOKUP($AU$3&amp;A31,Expenditure_Categories!$C:$G,5,0),"")</f>
        <v/>
      </c>
      <c r="AV31" s="83" t="str">
        <f>IFERROR(VLOOKUP($AV$3&amp;A31,Expenditure_Categories!$C:$G,5,0),"")</f>
        <v/>
      </c>
      <c r="AW31" s="83" t="str">
        <f>IFERROR(VLOOKUP($AW$3&amp;A31,Expenditure_Categories!$C:$G,5,0),"")</f>
        <v/>
      </c>
      <c r="AX31" s="83" t="str">
        <f>IFERROR(VLOOKUP($AX$3&amp;A31,Expenditure_Categories!$C:$G,5,0),"")</f>
        <v/>
      </c>
      <c r="AY31" s="83" t="str">
        <f>IFERROR(VLOOKUP($AY$3&amp;A31,Expenditure_Categories!$C:$G,5,0),"")</f>
        <v/>
      </c>
      <c r="AZ31" s="83" t="str">
        <f>IFERROR(VLOOKUP($AZ$3&amp;A31,Expenditure_Categories!$C:$G,5,0),"")</f>
        <v/>
      </c>
      <c r="BA31" s="83" t="str">
        <f>IFERROR(VLOOKUP($BA$3&amp;A31,Expenditure_Categories!$C:$G,5,0),"")</f>
        <v>X</v>
      </c>
      <c r="BB31" s="83" t="str">
        <f>IFERROR(VLOOKUP($BB$3&amp;A31,Expenditure_Categories!$C:$G,5,0),"")</f>
        <v/>
      </c>
      <c r="BC31" s="83" t="str">
        <f>IFERROR(VLOOKUP($BC$3&amp;A31,Expenditure_Categories!$C:$G,5,0),"")</f>
        <v/>
      </c>
      <c r="BD31" s="89" t="str">
        <f>IFERROR(VLOOKUP($BD$3&amp;A31,Expenditure_Categories!$C:$G,5,0),"")</f>
        <v/>
      </c>
      <c r="BE31" s="84" t="str">
        <f>IFERROR(VLOOKUP($BE$3&amp;A31,Expenditure_Categories!$C:$G,5,0),"")</f>
        <v/>
      </c>
      <c r="BF31" s="83" t="str">
        <f>IFERROR(VLOOKUP($BF$3&amp;A31,Expenditure_Categories!$C:$G,5,0),"")</f>
        <v/>
      </c>
      <c r="BG31" s="83" t="str">
        <f>IFERROR(VLOOKUP($BG$3&amp;A31,Expenditure_Categories!$C:$G,5,0),"")</f>
        <v/>
      </c>
      <c r="BH31" s="83" t="str">
        <f>IFERROR(VLOOKUP($BH$3&amp;A31,Expenditure_Categories!$C:$G,5,0),"")</f>
        <v/>
      </c>
      <c r="BI31" s="89" t="str">
        <f>IFERROR(VLOOKUP($BI$3&amp;A31,Expenditure_Categories!$C:$G,5,0),"")</f>
        <v/>
      </c>
      <c r="BJ31" s="84" t="str">
        <f>IFERROR(VLOOKUP($BJ$3&amp;A31,Expenditure_Categories!$C:$G,5,0),"")</f>
        <v/>
      </c>
      <c r="BK31" s="89" t="str">
        <f>IFERROR(VLOOKUP($BK$3&amp;A31,Expenditure_Categories!$C:$G,5,0),"")</f>
        <v/>
      </c>
      <c r="BL31" s="84" t="str">
        <f>IFERROR(VLOOKUP($BL$3&amp;A31,Expenditure_Categories!$C:$G,5,0),"")</f>
        <v/>
      </c>
      <c r="BM31" s="83" t="str">
        <f>IFERROR(VLOOKUP($BM$3&amp;A31,Expenditure_Categories!$C:$G,5,0),"")</f>
        <v/>
      </c>
      <c r="BN31" s="83" t="str">
        <f>IFERROR(VLOOKUP($BN$3&amp;A31,Expenditure_Categories!$C:$G,5,0),"")</f>
        <v/>
      </c>
      <c r="BO31" s="83" t="str">
        <f>IFERROR(VLOOKUP($BO$3&amp;A31,Expenditure_Categories!$C:$G,5,0),"")</f>
        <v/>
      </c>
      <c r="BP31" s="83" t="str">
        <f>IFERROR(VLOOKUP($BP$3&amp;A31,Expenditure_Categories!$C:$G,5,0),"")</f>
        <v/>
      </c>
      <c r="BQ31" s="83" t="str">
        <f>IFERROR(VLOOKUP($BQ$3&amp;A31,Expenditure_Categories!$C:$G,5,0),"")</f>
        <v/>
      </c>
      <c r="BR31" s="83" t="str">
        <f>IFERROR(VLOOKUP($BR$3&amp;A31,Expenditure_Categories!$C:$G,5,0),"")</f>
        <v/>
      </c>
      <c r="BS31" s="83" t="str">
        <f>IFERROR(VLOOKUP($BS$3&amp;A31,Expenditure_Categories!$C:$G,5,0),"")</f>
        <v/>
      </c>
      <c r="BT31" s="83" t="str">
        <f>IFERROR(VLOOKUP($BT$3&amp;A31,Expenditure_Categories!$C:$G,5,0),"")</f>
        <v/>
      </c>
      <c r="BU31" s="83" t="str">
        <f>IFERROR(VLOOKUP($BU$3&amp;A31,Expenditure_Categories!$C:$G,5,0),"")</f>
        <v/>
      </c>
      <c r="BV31" s="83" t="str">
        <f>IFERROR(VLOOKUP($BV$3&amp;A31,Expenditure_Categories!$C:$G,5,0),"")</f>
        <v/>
      </c>
      <c r="BW31" s="83" t="str">
        <f>IFERROR(VLOOKUP($BW$3&amp;A31,Expenditure_Categories!$C:$G,5,0),"")</f>
        <v/>
      </c>
      <c r="BX31" s="83" t="str">
        <f>IFERROR(VLOOKUP($BX$3&amp;A31,Expenditure_Categories!$C:$G,5,0),"")</f>
        <v/>
      </c>
      <c r="BY31" s="83" t="str">
        <f>IFERROR(VLOOKUP($BY$3&amp;A31,Expenditure_Categories!$C:$G,5,0),"")</f>
        <v/>
      </c>
      <c r="BZ31" s="83" t="str">
        <f>IFERROR(VLOOKUP($BZ$3&amp;A31,Expenditure_Categories!$C:$G,5,0),"")</f>
        <v/>
      </c>
      <c r="CA31" s="83" t="str">
        <f>IFERROR(VLOOKUP($CA$3&amp;A31,Expenditure_Categories!$C:$G,5,0),"")</f>
        <v/>
      </c>
      <c r="CB31" s="83" t="str">
        <f>IFERROR(VLOOKUP($CB$3&amp;A31,Expenditure_Categories!$C:$G,5,0),"")</f>
        <v/>
      </c>
      <c r="CC31" s="83" t="str">
        <f>IFERROR(VLOOKUP($CC$3&amp;A31,Expenditure_Categories!$C:$G,5,0),"")</f>
        <v/>
      </c>
      <c r="CD31" s="83" t="str">
        <f>IFERROR(VLOOKUP($CD$3&amp;A31,Expenditure_Categories!$C:$G,5,0),"")</f>
        <v/>
      </c>
      <c r="CE31" s="83" t="str">
        <f>IFERROR(VLOOKUP($CE$3&amp;A31,Expenditure_Categories!$C:$G,5,0),"")</f>
        <v/>
      </c>
      <c r="CF31" s="89" t="str">
        <f>IFERROR(VLOOKUP($CF$3&amp;A31,Expenditure_Categories!$C:$G,5,0),"")</f>
        <v/>
      </c>
      <c r="CG31" s="84" t="str">
        <f>IFERROR(VLOOKUP($CG$3&amp;A31,Expenditure_Categories!$C:$G,5,0),"")</f>
        <v/>
      </c>
      <c r="CH31" s="89" t="str">
        <f>IFERROR(VLOOKUP($CH$3&amp;A31,Expenditure_Categories!$C:$G,5,0),"")</f>
        <v/>
      </c>
      <c r="CI31" s="84" t="str">
        <f>IFERROR(VLOOKUP($CI$3&amp;A31,Expenditure_Categories!$C:$G,5,0),"")</f>
        <v/>
      </c>
      <c r="CJ31" s="89" t="str">
        <f>IFERROR(VLOOKUP($CJ$3&amp;A31,Expenditure_Categories!$C:$G,5,0),"")</f>
        <v/>
      </c>
    </row>
    <row r="32" spans="1:88" ht="15" customHeight="1" thickBot="1" x14ac:dyDescent="0.35">
      <c r="A32" s="80" t="s">
        <v>334</v>
      </c>
      <c r="B32" s="126" t="s">
        <v>334</v>
      </c>
      <c r="C32" s="131" t="s">
        <v>398</v>
      </c>
      <c r="D32" s="96" t="s">
        <v>88</v>
      </c>
      <c r="E32" s="96"/>
      <c r="F32" s="84" t="str">
        <f>IFERROR(VLOOKUP($F$3&amp;A32,Expenditure_Categories!$C:$G,5,0),"")</f>
        <v/>
      </c>
      <c r="G32" s="83" t="str">
        <f>IFERROR(VLOOKUP($G$3&amp;A32,Expenditure_Categories!$C:$G,5,0),"")</f>
        <v/>
      </c>
      <c r="H32" s="83" t="str">
        <f>IFERROR(VLOOKUP($H$3&amp;A32,Expenditure_Categories!$C:$G,5,0),"")</f>
        <v/>
      </c>
      <c r="I32" s="83" t="str">
        <f>IFERROR(VLOOKUP($I$3&amp;A32,Expenditure_Categories!$C:$G,5,0),"")</f>
        <v/>
      </c>
      <c r="J32" s="83" t="str">
        <f>IFERROR(VLOOKUP($J$3&amp;A32,Expenditure_Categories!$C:$G,5,0),"")</f>
        <v/>
      </c>
      <c r="K32" s="83" t="str">
        <f>IFERROR(VLOOKUP($K$3&amp;A32,Expenditure_Categories!$C:$G,5,0),"")</f>
        <v/>
      </c>
      <c r="L32" s="83" t="str">
        <f>IFERROR(VLOOKUP($L$3&amp;A32,Expenditure_Categories!$C:$G,5,0),"")</f>
        <v/>
      </c>
      <c r="M32" s="83" t="str">
        <f>IFERROR(VLOOKUP($M$3&amp;A32,Expenditure_Categories!$C:$G,5,0),"")</f>
        <v/>
      </c>
      <c r="N32" s="83" t="str">
        <f>IFERROR(VLOOKUP($N$3&amp;A32,Expenditure_Categories!$C:$G,5,0),"")</f>
        <v/>
      </c>
      <c r="O32" s="83" t="str">
        <f>IFERROR(VLOOKUP($O$3&amp;A32,Expenditure_Categories!$C:$G,5,0),"")</f>
        <v/>
      </c>
      <c r="P32" s="83" t="str">
        <f>IFERROR(VLOOKUP($P$3&amp;A32,Expenditure_Categories!$C:$G,5,0),"")</f>
        <v/>
      </c>
      <c r="Q32" s="83" t="str">
        <f>IFERROR(VLOOKUP($Q$3&amp;A32,Expenditure_Categories!$C:$G,5,0),"")</f>
        <v/>
      </c>
      <c r="R32" s="83" t="str">
        <f>IFERROR(VLOOKUP($R$3&amp;A32,Expenditure_Categories!$C:$G,5,0),"")</f>
        <v/>
      </c>
      <c r="S32" s="89" t="str">
        <f>IFERROR(VLOOKUP($S$3&amp;A32,Expenditure_Categories!$C:$G,5,0),"")</f>
        <v/>
      </c>
      <c r="T32" s="84" t="str">
        <f>IFERROR(VLOOKUP($T$3&amp;A32,Expenditure_Categories!$C:$G,5,0),"")</f>
        <v>X</v>
      </c>
      <c r="U32" s="83" t="str">
        <f>IFERROR(VLOOKUP($U$3&amp;A32,Expenditure_Categories!$C:$G,5,0),"")</f>
        <v>X</v>
      </c>
      <c r="V32" s="83" t="str">
        <f>IFERROR(VLOOKUP($V$3&amp;A32,Expenditure_Categories!$C:$G,5,0),"")</f>
        <v>X</v>
      </c>
      <c r="W32" s="83" t="str">
        <f>IFERROR(VLOOKUP($W$3&amp;A32,Expenditure_Categories!$C:$G,5,0),"")</f>
        <v>X</v>
      </c>
      <c r="X32" s="83" t="str">
        <f>IFERROR(VLOOKUP($X$3&amp;A32,Expenditure_Categories!$C:$G,5,0),"")</f>
        <v>X</v>
      </c>
      <c r="Y32" s="83" t="str">
        <f>IFERROR(VLOOKUP($Y$3&amp;A32,Expenditure_Categories!$C:$G,5,0),"")</f>
        <v>X</v>
      </c>
      <c r="Z32" s="83" t="str">
        <f>IFERROR(VLOOKUP($Z$3&amp;A32,Expenditure_Categories!$C:$G,5,0),"")</f>
        <v>X</v>
      </c>
      <c r="AA32" s="83" t="str">
        <f>IFERROR(VLOOKUP($AA$3&amp;A32,Expenditure_Categories!$C:$G,5,0),"")</f>
        <v>X</v>
      </c>
      <c r="AB32" s="83" t="str">
        <f>IFERROR(VLOOKUP($AB$3&amp;A32,Expenditure_Categories!$C:$G,5,0),"")</f>
        <v/>
      </c>
      <c r="AC32" s="83" t="str">
        <f>IFERROR(VLOOKUP($AC$3&amp;A32,Expenditure_Categories!$C:$G,5,0),"")</f>
        <v/>
      </c>
      <c r="AD32" s="83" t="str">
        <f>IFERROR(VLOOKUP($AD$3&amp;A32,Expenditure_Categories!$C:$G,5,0),"")</f>
        <v/>
      </c>
      <c r="AE32" s="83" t="str">
        <f>IFERROR(VLOOKUP($AE$3&amp;A32,Expenditure_Categories!$C:$G,5,0),"")</f>
        <v/>
      </c>
      <c r="AF32" s="83" t="str">
        <f>IFERROR(VLOOKUP($AF$3&amp;A32,Expenditure_Categories!$C:$G,5,0),"")</f>
        <v/>
      </c>
      <c r="AG32" s="83" t="str">
        <f>IFERROR(VLOOKUP($AG$3&amp;A32,Expenditure_Categories!$C:$G,5,0),"")</f>
        <v/>
      </c>
      <c r="AH32" s="83" t="str">
        <f>IFERROR(VLOOKUP($AH$3&amp;A32,Expenditure_Categories!$C:$G,5,0),"")</f>
        <v/>
      </c>
      <c r="AI32" s="83" t="str">
        <f>IFERROR(VLOOKUP($AI$3&amp;A32,Expenditure_Categories!$C:$G,5,0),"")</f>
        <v/>
      </c>
      <c r="AJ32" s="83" t="str">
        <f>IFERROR(VLOOKUP($AJ$3&amp;A32,Expenditure_Categories!$C:$G,5,0),"")</f>
        <v/>
      </c>
      <c r="AK32" s="83" t="str">
        <f>IFERROR(VLOOKUP($AK$3&amp;A32,Expenditure_Categories!$C:$G,5,0),"")</f>
        <v/>
      </c>
      <c r="AL32" s="83" t="str">
        <f>IFERROR(VLOOKUP($AL$3&amp;A32,Expenditure_Categories!$C:$G,5,0),"")</f>
        <v/>
      </c>
      <c r="AM32" s="83" t="str">
        <f>IFERROR(VLOOKUP($AM$3&amp;A32,Expenditure_Categories!$C:$G,5,0),"")</f>
        <v/>
      </c>
      <c r="AN32" s="83" t="str">
        <f>IFERROR(VLOOKUP($AN$3&amp;A32,Expenditure_Categories!$C:$G,5,0),"")</f>
        <v/>
      </c>
      <c r="AO32" s="83" t="str">
        <f>IFERROR(VLOOKUP($AO$3&amp;A32,Expenditure_Categories!$C:$G,5,0),"")</f>
        <v/>
      </c>
      <c r="AP32" s="83" t="str">
        <f>IFERROR(VLOOKUP($AP$3&amp;A32,Expenditure_Categories!$C:$G,5,0),"")</f>
        <v/>
      </c>
      <c r="AQ32" s="83" t="str">
        <f>IFERROR(VLOOKUP($AQ$3&amp;A32,Expenditure_Categories!$C:$G,5,0),"")</f>
        <v/>
      </c>
      <c r="AR32" s="83" t="str">
        <f>IFERROR(VLOOKUP($AR$3&amp;A32,Expenditure_Categories!$C:$G,5,0),"")</f>
        <v/>
      </c>
      <c r="AS32" s="83" t="str">
        <f>IFERROR(VLOOKUP($AS$3&amp;A32,Expenditure_Categories!$C:$G,5,0),"")</f>
        <v/>
      </c>
      <c r="AT32" s="83" t="str">
        <f>IFERROR(VLOOKUP($AT$3&amp;A32,Expenditure_Categories!$C:$G,5,0),"")</f>
        <v/>
      </c>
      <c r="AU32" s="83" t="str">
        <f>IFERROR(VLOOKUP($AU$3&amp;A32,Expenditure_Categories!$C:$G,5,0),"")</f>
        <v/>
      </c>
      <c r="AV32" s="83" t="str">
        <f>IFERROR(VLOOKUP($AV$3&amp;A32,Expenditure_Categories!$C:$G,5,0),"")</f>
        <v/>
      </c>
      <c r="AW32" s="83" t="str">
        <f>IFERROR(VLOOKUP($AW$3&amp;A32,Expenditure_Categories!$C:$G,5,0),"")</f>
        <v/>
      </c>
      <c r="AX32" s="83" t="str">
        <f>IFERROR(VLOOKUP($AX$3&amp;A32,Expenditure_Categories!$C:$G,5,0),"")</f>
        <v/>
      </c>
      <c r="AY32" s="83" t="str">
        <f>IFERROR(VLOOKUP($AY$3&amp;A32,Expenditure_Categories!$C:$G,5,0),"")</f>
        <v/>
      </c>
      <c r="AZ32" s="83" t="str">
        <f>IFERROR(VLOOKUP($AZ$3&amp;A32,Expenditure_Categories!$C:$G,5,0),"")</f>
        <v/>
      </c>
      <c r="BA32" s="83" t="str">
        <f>IFERROR(VLOOKUP($BA$3&amp;A32,Expenditure_Categories!$C:$G,5,0),"")</f>
        <v/>
      </c>
      <c r="BB32" s="83" t="str">
        <f>IFERROR(VLOOKUP($BB$3&amp;A32,Expenditure_Categories!$C:$G,5,0),"")</f>
        <v/>
      </c>
      <c r="BC32" s="83" t="str">
        <f>IFERROR(VLOOKUP($BC$3&amp;A32,Expenditure_Categories!$C:$G,5,0),"")</f>
        <v/>
      </c>
      <c r="BD32" s="89" t="str">
        <f>IFERROR(VLOOKUP($BD$3&amp;A32,Expenditure_Categories!$C:$G,5,0),"")</f>
        <v/>
      </c>
      <c r="BE32" s="84" t="str">
        <f>IFERROR(VLOOKUP($BE$3&amp;A32,Expenditure_Categories!$C:$G,5,0),"")</f>
        <v/>
      </c>
      <c r="BF32" s="83" t="str">
        <f>IFERROR(VLOOKUP($BF$3&amp;A32,Expenditure_Categories!$C:$G,5,0),"")</f>
        <v/>
      </c>
      <c r="BG32" s="83" t="str">
        <f>IFERROR(VLOOKUP($BG$3&amp;A32,Expenditure_Categories!$C:$G,5,0),"")</f>
        <v/>
      </c>
      <c r="BH32" s="83" t="str">
        <f>IFERROR(VLOOKUP($BH$3&amp;A32,Expenditure_Categories!$C:$G,5,0),"")</f>
        <v/>
      </c>
      <c r="BI32" s="89" t="str">
        <f>IFERROR(VLOOKUP($BI$3&amp;A32,Expenditure_Categories!$C:$G,5,0),"")</f>
        <v/>
      </c>
      <c r="BJ32" s="84" t="str">
        <f>IFERROR(VLOOKUP($BJ$3&amp;A32,Expenditure_Categories!$C:$G,5,0),"")</f>
        <v/>
      </c>
      <c r="BK32" s="89" t="str">
        <f>IFERROR(VLOOKUP($BK$3&amp;A32,Expenditure_Categories!$C:$G,5,0),"")</f>
        <v/>
      </c>
      <c r="BL32" s="84" t="str">
        <f>IFERROR(VLOOKUP($BL$3&amp;A32,Expenditure_Categories!$C:$G,5,0),"")</f>
        <v/>
      </c>
      <c r="BM32" s="83" t="str">
        <f>IFERROR(VLOOKUP($BM$3&amp;A32,Expenditure_Categories!$C:$G,5,0),"")</f>
        <v/>
      </c>
      <c r="BN32" s="83" t="str">
        <f>IFERROR(VLOOKUP($BN$3&amp;A32,Expenditure_Categories!$C:$G,5,0),"")</f>
        <v/>
      </c>
      <c r="BO32" s="83" t="str">
        <f>IFERROR(VLOOKUP($BO$3&amp;A32,Expenditure_Categories!$C:$G,5,0),"")</f>
        <v/>
      </c>
      <c r="BP32" s="83" t="str">
        <f>IFERROR(VLOOKUP($BP$3&amp;A32,Expenditure_Categories!$C:$G,5,0),"")</f>
        <v/>
      </c>
      <c r="BQ32" s="83" t="str">
        <f>IFERROR(VLOOKUP($BQ$3&amp;A32,Expenditure_Categories!$C:$G,5,0),"")</f>
        <v/>
      </c>
      <c r="BR32" s="83" t="str">
        <f>IFERROR(VLOOKUP($BR$3&amp;A32,Expenditure_Categories!$C:$G,5,0),"")</f>
        <v/>
      </c>
      <c r="BS32" s="83" t="str">
        <f>IFERROR(VLOOKUP($BS$3&amp;A32,Expenditure_Categories!$C:$G,5,0),"")</f>
        <v/>
      </c>
      <c r="BT32" s="83" t="str">
        <f>IFERROR(VLOOKUP($BT$3&amp;A32,Expenditure_Categories!$C:$G,5,0),"")</f>
        <v/>
      </c>
      <c r="BU32" s="83" t="str">
        <f>IFERROR(VLOOKUP($BU$3&amp;A32,Expenditure_Categories!$C:$G,5,0),"")</f>
        <v/>
      </c>
      <c r="BV32" s="83" t="str">
        <f>IFERROR(VLOOKUP($BV$3&amp;A32,Expenditure_Categories!$C:$G,5,0),"")</f>
        <v/>
      </c>
      <c r="BW32" s="83" t="str">
        <f>IFERROR(VLOOKUP($BW$3&amp;A32,Expenditure_Categories!$C:$G,5,0),"")</f>
        <v/>
      </c>
      <c r="BX32" s="83" t="str">
        <f>IFERROR(VLOOKUP($BX$3&amp;A32,Expenditure_Categories!$C:$G,5,0),"")</f>
        <v/>
      </c>
      <c r="BY32" s="83" t="str">
        <f>IFERROR(VLOOKUP($BY$3&amp;A32,Expenditure_Categories!$C:$G,5,0),"")</f>
        <v/>
      </c>
      <c r="BZ32" s="83" t="str">
        <f>IFERROR(VLOOKUP($BZ$3&amp;A32,Expenditure_Categories!$C:$G,5,0),"")</f>
        <v/>
      </c>
      <c r="CA32" s="83" t="str">
        <f>IFERROR(VLOOKUP($CA$3&amp;A32,Expenditure_Categories!$C:$G,5,0),"")</f>
        <v/>
      </c>
      <c r="CB32" s="83" t="str">
        <f>IFERROR(VLOOKUP($CB$3&amp;A32,Expenditure_Categories!$C:$G,5,0),"")</f>
        <v/>
      </c>
      <c r="CC32" s="83" t="str">
        <f>IFERROR(VLOOKUP($CC$3&amp;A32,Expenditure_Categories!$C:$G,5,0),"")</f>
        <v/>
      </c>
      <c r="CD32" s="83" t="str">
        <f>IFERROR(VLOOKUP($CD$3&amp;A32,Expenditure_Categories!$C:$G,5,0),"")</f>
        <v/>
      </c>
      <c r="CE32" s="83" t="str">
        <f>IFERROR(VLOOKUP($CE$3&amp;A32,Expenditure_Categories!$C:$G,5,0),"")</f>
        <v/>
      </c>
      <c r="CF32" s="89" t="str">
        <f>IFERROR(VLOOKUP($CF$3&amp;A32,Expenditure_Categories!$C:$G,5,0),"")</f>
        <v/>
      </c>
      <c r="CG32" s="84" t="str">
        <f>IFERROR(VLOOKUP($CG$3&amp;A32,Expenditure_Categories!$C:$G,5,0),"")</f>
        <v/>
      </c>
      <c r="CH32" s="89" t="str">
        <f>IFERROR(VLOOKUP($CH$3&amp;A32,Expenditure_Categories!$C:$G,5,0),"")</f>
        <v/>
      </c>
      <c r="CI32" s="84" t="str">
        <f>IFERROR(VLOOKUP($CI$3&amp;A32,Expenditure_Categories!$C:$G,5,0),"")</f>
        <v/>
      </c>
      <c r="CJ32" s="89" t="str">
        <f>IFERROR(VLOOKUP($CJ$3&amp;A32,Expenditure_Categories!$C:$G,5,0),"")</f>
        <v/>
      </c>
    </row>
    <row r="33" spans="1:88" ht="15" customHeight="1" thickBot="1" x14ac:dyDescent="0.35">
      <c r="A33" s="80" t="s">
        <v>335</v>
      </c>
      <c r="B33" s="126" t="s">
        <v>335</v>
      </c>
      <c r="C33" s="131" t="s">
        <v>399</v>
      </c>
      <c r="D33" s="96" t="s">
        <v>88</v>
      </c>
      <c r="E33" s="96"/>
      <c r="F33" s="84" t="str">
        <f>IFERROR(VLOOKUP($F$3&amp;A33,Expenditure_Categories!$C:$G,5,0),"")</f>
        <v/>
      </c>
      <c r="G33" s="83" t="str">
        <f>IFERROR(VLOOKUP($G$3&amp;A33,Expenditure_Categories!$C:$G,5,0),"")</f>
        <v/>
      </c>
      <c r="H33" s="83" t="str">
        <f>IFERROR(VLOOKUP($H$3&amp;A33,Expenditure_Categories!$C:$G,5,0),"")</f>
        <v/>
      </c>
      <c r="I33" s="83" t="str">
        <f>IFERROR(VLOOKUP($I$3&amp;A33,Expenditure_Categories!$C:$G,5,0),"")</f>
        <v/>
      </c>
      <c r="J33" s="83" t="str">
        <f>IFERROR(VLOOKUP($J$3&amp;A33,Expenditure_Categories!$C:$G,5,0),"")</f>
        <v/>
      </c>
      <c r="K33" s="83" t="str">
        <f>IFERROR(VLOOKUP($K$3&amp;A33,Expenditure_Categories!$C:$G,5,0),"")</f>
        <v/>
      </c>
      <c r="L33" s="83" t="str">
        <f>IFERROR(VLOOKUP($L$3&amp;A33,Expenditure_Categories!$C:$G,5,0),"")</f>
        <v/>
      </c>
      <c r="M33" s="83" t="str">
        <f>IFERROR(VLOOKUP($M$3&amp;A33,Expenditure_Categories!$C:$G,5,0),"")</f>
        <v/>
      </c>
      <c r="N33" s="83" t="str">
        <f>IFERROR(VLOOKUP($N$3&amp;A33,Expenditure_Categories!$C:$G,5,0),"")</f>
        <v/>
      </c>
      <c r="O33" s="83" t="str">
        <f>IFERROR(VLOOKUP($O$3&amp;A33,Expenditure_Categories!$C:$G,5,0),"")</f>
        <v/>
      </c>
      <c r="P33" s="83" t="str">
        <f>IFERROR(VLOOKUP($P$3&amp;A33,Expenditure_Categories!$C:$G,5,0),"")</f>
        <v/>
      </c>
      <c r="Q33" s="83" t="str">
        <f>IFERROR(VLOOKUP($Q$3&amp;A33,Expenditure_Categories!$C:$G,5,0),"")</f>
        <v/>
      </c>
      <c r="R33" s="83" t="str">
        <f>IFERROR(VLOOKUP($R$3&amp;A33,Expenditure_Categories!$C:$G,5,0),"")</f>
        <v/>
      </c>
      <c r="S33" s="89" t="str">
        <f>IFERROR(VLOOKUP($S$3&amp;A33,Expenditure_Categories!$C:$G,5,0),"")</f>
        <v/>
      </c>
      <c r="T33" s="84" t="str">
        <f>IFERROR(VLOOKUP($T$3&amp;A33,Expenditure_Categories!$C:$G,5,0),"")</f>
        <v/>
      </c>
      <c r="U33" s="83" t="str">
        <f>IFERROR(VLOOKUP($U$3&amp;A33,Expenditure_Categories!$C:$G,5,0),"")</f>
        <v/>
      </c>
      <c r="V33" s="83" t="str">
        <f>IFERROR(VLOOKUP($V$3&amp;A33,Expenditure_Categories!$C:$G,5,0),"")</f>
        <v/>
      </c>
      <c r="W33" s="83" t="str">
        <f>IFERROR(VLOOKUP($W$3&amp;A33,Expenditure_Categories!$C:$G,5,0),"")</f>
        <v/>
      </c>
      <c r="X33" s="83" t="str">
        <f>IFERROR(VLOOKUP($X$3&amp;A33,Expenditure_Categories!$C:$G,5,0),"")</f>
        <v/>
      </c>
      <c r="Y33" s="83" t="str">
        <f>IFERROR(VLOOKUP($Y$3&amp;A33,Expenditure_Categories!$C:$G,5,0),"")</f>
        <v/>
      </c>
      <c r="Z33" s="83" t="str">
        <f>IFERROR(VLOOKUP($Z$3&amp;A33,Expenditure_Categories!$C:$G,5,0),"")</f>
        <v/>
      </c>
      <c r="AA33" s="83" t="str">
        <f>IFERROR(VLOOKUP($AA$3&amp;A33,Expenditure_Categories!$C:$G,5,0),"")</f>
        <v/>
      </c>
      <c r="AB33" s="83" t="str">
        <f>IFERROR(VLOOKUP($AB$3&amp;A33,Expenditure_Categories!$C:$G,5,0),"")</f>
        <v/>
      </c>
      <c r="AC33" s="83" t="str">
        <f>IFERROR(VLOOKUP($AC$3&amp;A33,Expenditure_Categories!$C:$G,5,0),"")</f>
        <v/>
      </c>
      <c r="AD33" s="83" t="str">
        <f>IFERROR(VLOOKUP($AD$3&amp;A33,Expenditure_Categories!$C:$G,5,0),"")</f>
        <v/>
      </c>
      <c r="AE33" s="83" t="str">
        <f>IFERROR(VLOOKUP($AE$3&amp;A33,Expenditure_Categories!$C:$G,5,0),"")</f>
        <v/>
      </c>
      <c r="AF33" s="83" t="str">
        <f>IFERROR(VLOOKUP($AF$3&amp;A33,Expenditure_Categories!$C:$G,5,0),"")</f>
        <v/>
      </c>
      <c r="AG33" s="83" t="str">
        <f>IFERROR(VLOOKUP($AG$3&amp;A33,Expenditure_Categories!$C:$G,5,0),"")</f>
        <v>X</v>
      </c>
      <c r="AH33" s="83" t="str">
        <f>IFERROR(VLOOKUP($AH$3&amp;A33,Expenditure_Categories!$C:$G,5,0),"")</f>
        <v/>
      </c>
      <c r="AI33" s="83" t="str">
        <f>IFERROR(VLOOKUP($AI$3&amp;A33,Expenditure_Categories!$C:$G,5,0),"")</f>
        <v/>
      </c>
      <c r="AJ33" s="83" t="str">
        <f>IFERROR(VLOOKUP($AJ$3&amp;A33,Expenditure_Categories!$C:$G,5,0),"")</f>
        <v/>
      </c>
      <c r="AK33" s="83" t="str">
        <f>IFERROR(VLOOKUP($AK$3&amp;A33,Expenditure_Categories!$C:$G,5,0),"")</f>
        <v/>
      </c>
      <c r="AL33" s="83" t="str">
        <f>IFERROR(VLOOKUP($AL$3&amp;A33,Expenditure_Categories!$C:$G,5,0),"")</f>
        <v/>
      </c>
      <c r="AM33" s="83" t="str">
        <f>IFERROR(VLOOKUP($AM$3&amp;A33,Expenditure_Categories!$C:$G,5,0),"")</f>
        <v/>
      </c>
      <c r="AN33" s="83" t="str">
        <f>IFERROR(VLOOKUP($AN$3&amp;A33,Expenditure_Categories!$C:$G,5,0),"")</f>
        <v/>
      </c>
      <c r="AO33" s="83" t="str">
        <f>IFERROR(VLOOKUP($AO$3&amp;A33,Expenditure_Categories!$C:$G,5,0),"")</f>
        <v/>
      </c>
      <c r="AP33" s="83" t="str">
        <f>IFERROR(VLOOKUP($AP$3&amp;A33,Expenditure_Categories!$C:$G,5,0),"")</f>
        <v/>
      </c>
      <c r="AQ33" s="83" t="str">
        <f>IFERROR(VLOOKUP($AQ$3&amp;A33,Expenditure_Categories!$C:$G,5,0),"")</f>
        <v>X</v>
      </c>
      <c r="AR33" s="83" t="str">
        <f>IFERROR(VLOOKUP($AR$3&amp;A33,Expenditure_Categories!$C:$G,5,0),"")</f>
        <v>X</v>
      </c>
      <c r="AS33" s="83" t="str">
        <f>IFERROR(VLOOKUP($AS$3&amp;A33,Expenditure_Categories!$C:$G,5,0),"")</f>
        <v>X</v>
      </c>
      <c r="AT33" s="83" t="str">
        <f>IFERROR(VLOOKUP($AT$3&amp;A33,Expenditure_Categories!$C:$G,5,0),"")</f>
        <v>X</v>
      </c>
      <c r="AU33" s="83" t="str">
        <f>IFERROR(VLOOKUP($AU$3&amp;A33,Expenditure_Categories!$C:$G,5,0),"")</f>
        <v/>
      </c>
      <c r="AV33" s="83" t="str">
        <f>IFERROR(VLOOKUP($AV$3&amp;A33,Expenditure_Categories!$C:$G,5,0),"")</f>
        <v/>
      </c>
      <c r="AW33" s="83" t="str">
        <f>IFERROR(VLOOKUP($AW$3&amp;A33,Expenditure_Categories!$C:$G,5,0),"")</f>
        <v/>
      </c>
      <c r="AX33" s="83" t="str">
        <f>IFERROR(VLOOKUP($AX$3&amp;A33,Expenditure_Categories!$C:$G,5,0),"")</f>
        <v/>
      </c>
      <c r="AY33" s="83" t="str">
        <f>IFERROR(VLOOKUP($AY$3&amp;A33,Expenditure_Categories!$C:$G,5,0),"")</f>
        <v/>
      </c>
      <c r="AZ33" s="83" t="str">
        <f>IFERROR(VLOOKUP($AZ$3&amp;A33,Expenditure_Categories!$C:$G,5,0),"")</f>
        <v/>
      </c>
      <c r="BA33" s="83" t="str">
        <f>IFERROR(VLOOKUP($BA$3&amp;A33,Expenditure_Categories!$C:$G,5,0),"")</f>
        <v/>
      </c>
      <c r="BB33" s="83" t="str">
        <f>IFERROR(VLOOKUP($BB$3&amp;A33,Expenditure_Categories!$C:$G,5,0),"")</f>
        <v/>
      </c>
      <c r="BC33" s="83" t="str">
        <f>IFERROR(VLOOKUP($BC$3&amp;A33,Expenditure_Categories!$C:$G,5,0),"")</f>
        <v/>
      </c>
      <c r="BD33" s="89" t="str">
        <f>IFERROR(VLOOKUP($BD$3&amp;A33,Expenditure_Categories!$C:$G,5,0),"")</f>
        <v/>
      </c>
      <c r="BE33" s="84" t="str">
        <f>IFERROR(VLOOKUP($BE$3&amp;A33,Expenditure_Categories!$C:$G,5,0),"")</f>
        <v/>
      </c>
      <c r="BF33" s="83" t="str">
        <f>IFERROR(VLOOKUP($BF$3&amp;A33,Expenditure_Categories!$C:$G,5,0),"")</f>
        <v/>
      </c>
      <c r="BG33" s="83" t="str">
        <f>IFERROR(VLOOKUP($BG$3&amp;A33,Expenditure_Categories!$C:$G,5,0),"")</f>
        <v/>
      </c>
      <c r="BH33" s="83" t="str">
        <f>IFERROR(VLOOKUP($BH$3&amp;A33,Expenditure_Categories!$C:$G,5,0),"")</f>
        <v/>
      </c>
      <c r="BI33" s="89" t="str">
        <f>IFERROR(VLOOKUP($BI$3&amp;A33,Expenditure_Categories!$C:$G,5,0),"")</f>
        <v/>
      </c>
      <c r="BJ33" s="84" t="str">
        <f>IFERROR(VLOOKUP($BJ$3&amp;A33,Expenditure_Categories!$C:$G,5,0),"")</f>
        <v/>
      </c>
      <c r="BK33" s="89" t="str">
        <f>IFERROR(VLOOKUP($BK$3&amp;A33,Expenditure_Categories!$C:$G,5,0),"")</f>
        <v/>
      </c>
      <c r="BL33" s="84" t="str">
        <f>IFERROR(VLOOKUP($BL$3&amp;A33,Expenditure_Categories!$C:$G,5,0),"")</f>
        <v/>
      </c>
      <c r="BM33" s="83" t="str">
        <f>IFERROR(VLOOKUP($BM$3&amp;A33,Expenditure_Categories!$C:$G,5,0),"")</f>
        <v/>
      </c>
      <c r="BN33" s="83" t="str">
        <f>IFERROR(VLOOKUP($BN$3&amp;A33,Expenditure_Categories!$C:$G,5,0),"")</f>
        <v/>
      </c>
      <c r="BO33" s="83" t="str">
        <f>IFERROR(VLOOKUP($BO$3&amp;A33,Expenditure_Categories!$C:$G,5,0),"")</f>
        <v/>
      </c>
      <c r="BP33" s="83" t="str">
        <f>IFERROR(VLOOKUP($BP$3&amp;A33,Expenditure_Categories!$C:$G,5,0),"")</f>
        <v/>
      </c>
      <c r="BQ33" s="83" t="str">
        <f>IFERROR(VLOOKUP($BQ$3&amp;A33,Expenditure_Categories!$C:$G,5,0),"")</f>
        <v/>
      </c>
      <c r="BR33" s="83" t="str">
        <f>IFERROR(VLOOKUP($BR$3&amp;A33,Expenditure_Categories!$C:$G,5,0),"")</f>
        <v/>
      </c>
      <c r="BS33" s="83" t="str">
        <f>IFERROR(VLOOKUP($BS$3&amp;A33,Expenditure_Categories!$C:$G,5,0),"")</f>
        <v/>
      </c>
      <c r="BT33" s="83" t="str">
        <f>IFERROR(VLOOKUP($BT$3&amp;A33,Expenditure_Categories!$C:$G,5,0),"")</f>
        <v/>
      </c>
      <c r="BU33" s="83" t="str">
        <f>IFERROR(VLOOKUP($BU$3&amp;A33,Expenditure_Categories!$C:$G,5,0),"")</f>
        <v/>
      </c>
      <c r="BV33" s="83" t="str">
        <f>IFERROR(VLOOKUP($BV$3&amp;A33,Expenditure_Categories!$C:$G,5,0),"")</f>
        <v/>
      </c>
      <c r="BW33" s="83" t="str">
        <f>IFERROR(VLOOKUP($BW$3&amp;A33,Expenditure_Categories!$C:$G,5,0),"")</f>
        <v/>
      </c>
      <c r="BX33" s="83" t="str">
        <f>IFERROR(VLOOKUP($BX$3&amp;A33,Expenditure_Categories!$C:$G,5,0),"")</f>
        <v/>
      </c>
      <c r="BY33" s="83" t="str">
        <f>IFERROR(VLOOKUP($BY$3&amp;A33,Expenditure_Categories!$C:$G,5,0),"")</f>
        <v/>
      </c>
      <c r="BZ33" s="83" t="str">
        <f>IFERROR(VLOOKUP($BZ$3&amp;A33,Expenditure_Categories!$C:$G,5,0),"")</f>
        <v/>
      </c>
      <c r="CA33" s="83" t="str">
        <f>IFERROR(VLOOKUP($CA$3&amp;A33,Expenditure_Categories!$C:$G,5,0),"")</f>
        <v/>
      </c>
      <c r="CB33" s="83" t="str">
        <f>IFERROR(VLOOKUP($CB$3&amp;A33,Expenditure_Categories!$C:$G,5,0),"")</f>
        <v/>
      </c>
      <c r="CC33" s="83" t="str">
        <f>IFERROR(VLOOKUP($CC$3&amp;A33,Expenditure_Categories!$C:$G,5,0),"")</f>
        <v/>
      </c>
      <c r="CD33" s="83" t="str">
        <f>IFERROR(VLOOKUP($CD$3&amp;A33,Expenditure_Categories!$C:$G,5,0),"")</f>
        <v/>
      </c>
      <c r="CE33" s="83" t="str">
        <f>IFERROR(VLOOKUP($CE$3&amp;A33,Expenditure_Categories!$C:$G,5,0),"")</f>
        <v/>
      </c>
      <c r="CF33" s="89" t="str">
        <f>IFERROR(VLOOKUP($CF$3&amp;A33,Expenditure_Categories!$C:$G,5,0),"")</f>
        <v/>
      </c>
      <c r="CG33" s="84" t="str">
        <f>IFERROR(VLOOKUP($CG$3&amp;A33,Expenditure_Categories!$C:$G,5,0),"")</f>
        <v/>
      </c>
      <c r="CH33" s="89" t="str">
        <f>IFERROR(VLOOKUP($CH$3&amp;A33,Expenditure_Categories!$C:$G,5,0),"")</f>
        <v/>
      </c>
      <c r="CI33" s="84" t="str">
        <f>IFERROR(VLOOKUP($CI$3&amp;A33,Expenditure_Categories!$C:$G,5,0),"")</f>
        <v/>
      </c>
      <c r="CJ33" s="89" t="str">
        <f>IFERROR(VLOOKUP($CJ$3&amp;A33,Expenditure_Categories!$C:$G,5,0),"")</f>
        <v/>
      </c>
    </row>
    <row r="34" spans="1:88" ht="15" customHeight="1" thickBot="1" x14ac:dyDescent="0.35">
      <c r="A34" s="80" t="s">
        <v>336</v>
      </c>
      <c r="B34" s="126" t="s">
        <v>336</v>
      </c>
      <c r="C34" s="131" t="s">
        <v>400</v>
      </c>
      <c r="D34" s="96" t="s">
        <v>88</v>
      </c>
      <c r="E34" s="96"/>
      <c r="F34" s="84" t="str">
        <f>IFERROR(VLOOKUP($F$3&amp;A34,Expenditure_Categories!$C:$G,5,0),"")</f>
        <v/>
      </c>
      <c r="G34" s="83" t="str">
        <f>IFERROR(VLOOKUP($G$3&amp;A34,Expenditure_Categories!$C:$G,5,0),"")</f>
        <v/>
      </c>
      <c r="H34" s="83" t="str">
        <f>IFERROR(VLOOKUP($H$3&amp;A34,Expenditure_Categories!$C:$G,5,0),"")</f>
        <v/>
      </c>
      <c r="I34" s="83" t="str">
        <f>IFERROR(VLOOKUP($I$3&amp;A34,Expenditure_Categories!$C:$G,5,0),"")</f>
        <v/>
      </c>
      <c r="J34" s="83" t="str">
        <f>IFERROR(VLOOKUP($J$3&amp;A34,Expenditure_Categories!$C:$G,5,0),"")</f>
        <v/>
      </c>
      <c r="K34" s="83" t="str">
        <f>IFERROR(VLOOKUP($K$3&amp;A34,Expenditure_Categories!$C:$G,5,0),"")</f>
        <v/>
      </c>
      <c r="L34" s="83" t="str">
        <f>IFERROR(VLOOKUP($L$3&amp;A34,Expenditure_Categories!$C:$G,5,0),"")</f>
        <v/>
      </c>
      <c r="M34" s="83" t="str">
        <f>IFERROR(VLOOKUP($M$3&amp;A34,Expenditure_Categories!$C:$G,5,0),"")</f>
        <v/>
      </c>
      <c r="N34" s="83" t="str">
        <f>IFERROR(VLOOKUP($N$3&amp;A34,Expenditure_Categories!$C:$G,5,0),"")</f>
        <v/>
      </c>
      <c r="O34" s="83" t="str">
        <f>IFERROR(VLOOKUP($O$3&amp;A34,Expenditure_Categories!$C:$G,5,0),"")</f>
        <v/>
      </c>
      <c r="P34" s="83" t="str">
        <f>IFERROR(VLOOKUP($P$3&amp;A34,Expenditure_Categories!$C:$G,5,0),"")</f>
        <v/>
      </c>
      <c r="Q34" s="83" t="str">
        <f>IFERROR(VLOOKUP($Q$3&amp;A34,Expenditure_Categories!$C:$G,5,0),"")</f>
        <v/>
      </c>
      <c r="R34" s="83" t="str">
        <f>IFERROR(VLOOKUP($R$3&amp;A34,Expenditure_Categories!$C:$G,5,0),"")</f>
        <v/>
      </c>
      <c r="S34" s="89" t="str">
        <f>IFERROR(VLOOKUP($S$3&amp;A34,Expenditure_Categories!$C:$G,5,0),"")</f>
        <v/>
      </c>
      <c r="T34" s="84" t="str">
        <f>IFERROR(VLOOKUP($T$3&amp;A34,Expenditure_Categories!$C:$G,5,0),"")</f>
        <v/>
      </c>
      <c r="U34" s="83" t="str">
        <f>IFERROR(VLOOKUP($U$3&amp;A34,Expenditure_Categories!$C:$G,5,0),"")</f>
        <v/>
      </c>
      <c r="V34" s="83" t="str">
        <f>IFERROR(VLOOKUP($V$3&amp;A34,Expenditure_Categories!$C:$G,5,0),"")</f>
        <v/>
      </c>
      <c r="W34" s="83" t="str">
        <f>IFERROR(VLOOKUP($W$3&amp;A34,Expenditure_Categories!$C:$G,5,0),"")</f>
        <v/>
      </c>
      <c r="X34" s="83" t="str">
        <f>IFERROR(VLOOKUP($X$3&amp;A34,Expenditure_Categories!$C:$G,5,0),"")</f>
        <v/>
      </c>
      <c r="Y34" s="83" t="str">
        <f>IFERROR(VLOOKUP($Y$3&amp;A34,Expenditure_Categories!$C:$G,5,0),"")</f>
        <v/>
      </c>
      <c r="Z34" s="83" t="str">
        <f>IFERROR(VLOOKUP($Z$3&amp;A34,Expenditure_Categories!$C:$G,5,0),"")</f>
        <v/>
      </c>
      <c r="AA34" s="83" t="str">
        <f>IFERROR(VLOOKUP($AA$3&amp;A34,Expenditure_Categories!$C:$G,5,0),"")</f>
        <v/>
      </c>
      <c r="AB34" s="83" t="str">
        <f>IFERROR(VLOOKUP($AB$3&amp;A34,Expenditure_Categories!$C:$G,5,0),"")</f>
        <v/>
      </c>
      <c r="AC34" s="83" t="str">
        <f>IFERROR(VLOOKUP($AC$3&amp;A34,Expenditure_Categories!$C:$G,5,0),"")</f>
        <v/>
      </c>
      <c r="AD34" s="83" t="str">
        <f>IFERROR(VLOOKUP($AD$3&amp;A34,Expenditure_Categories!$C:$G,5,0),"")</f>
        <v/>
      </c>
      <c r="AE34" s="83" t="str">
        <f>IFERROR(VLOOKUP($AE$3&amp;A34,Expenditure_Categories!$C:$G,5,0),"")</f>
        <v/>
      </c>
      <c r="AF34" s="83" t="str">
        <f>IFERROR(VLOOKUP($AF$3&amp;A34,Expenditure_Categories!$C:$G,5,0),"")</f>
        <v/>
      </c>
      <c r="AG34" s="83" t="str">
        <f>IFERROR(VLOOKUP($AG$3&amp;A34,Expenditure_Categories!$C:$G,5,0),"")</f>
        <v/>
      </c>
      <c r="AH34" s="83" t="str">
        <f>IFERROR(VLOOKUP($AH$3&amp;A34,Expenditure_Categories!$C:$G,5,0),"")</f>
        <v/>
      </c>
      <c r="AI34" s="83" t="str">
        <f>IFERROR(VLOOKUP($AI$3&amp;A34,Expenditure_Categories!$C:$G,5,0),"")</f>
        <v/>
      </c>
      <c r="AJ34" s="83" t="str">
        <f>IFERROR(VLOOKUP($AJ$3&amp;A34,Expenditure_Categories!$C:$G,5,0),"")</f>
        <v/>
      </c>
      <c r="AK34" s="83" t="str">
        <f>IFERROR(VLOOKUP($AK$3&amp;A34,Expenditure_Categories!$C:$G,5,0),"")</f>
        <v/>
      </c>
      <c r="AL34" s="83" t="str">
        <f>IFERROR(VLOOKUP($AL$3&amp;A34,Expenditure_Categories!$C:$G,5,0),"")</f>
        <v/>
      </c>
      <c r="AM34" s="83" t="str">
        <f>IFERROR(VLOOKUP($AM$3&amp;A34,Expenditure_Categories!$C:$G,5,0),"")</f>
        <v/>
      </c>
      <c r="AN34" s="83" t="str">
        <f>IFERROR(VLOOKUP($AN$3&amp;A34,Expenditure_Categories!$C:$G,5,0),"")</f>
        <v/>
      </c>
      <c r="AO34" s="83" t="str">
        <f>IFERROR(VLOOKUP($AO$3&amp;A34,Expenditure_Categories!$C:$G,5,0),"")</f>
        <v/>
      </c>
      <c r="AP34" s="83" t="str">
        <f>IFERROR(VLOOKUP($AP$3&amp;A34,Expenditure_Categories!$C:$G,5,0),"")</f>
        <v/>
      </c>
      <c r="AQ34" s="83" t="str">
        <f>IFERROR(VLOOKUP($AQ$3&amp;A34,Expenditure_Categories!$C:$G,5,0),"")</f>
        <v/>
      </c>
      <c r="AR34" s="83" t="str">
        <f>IFERROR(VLOOKUP($AR$3&amp;A34,Expenditure_Categories!$C:$G,5,0),"")</f>
        <v/>
      </c>
      <c r="AS34" s="83" t="str">
        <f>IFERROR(VLOOKUP($AS$3&amp;A34,Expenditure_Categories!$C:$G,5,0),"")</f>
        <v/>
      </c>
      <c r="AT34" s="83" t="str">
        <f>IFERROR(VLOOKUP($AT$3&amp;A34,Expenditure_Categories!$C:$G,5,0),"")</f>
        <v/>
      </c>
      <c r="AU34" s="83" t="str">
        <f>IFERROR(VLOOKUP($AU$3&amp;A34,Expenditure_Categories!$C:$G,5,0),"")</f>
        <v/>
      </c>
      <c r="AV34" s="83" t="str">
        <f>IFERROR(VLOOKUP($AV$3&amp;A34,Expenditure_Categories!$C:$G,5,0),"")</f>
        <v/>
      </c>
      <c r="AW34" s="83" t="str">
        <f>IFERROR(VLOOKUP($AW$3&amp;A34,Expenditure_Categories!$C:$G,5,0),"")</f>
        <v/>
      </c>
      <c r="AX34" s="83" t="str">
        <f>IFERROR(VLOOKUP($AX$3&amp;A34,Expenditure_Categories!$C:$G,5,0),"")</f>
        <v/>
      </c>
      <c r="AY34" s="83" t="str">
        <f>IFERROR(VLOOKUP($AY$3&amp;A34,Expenditure_Categories!$C:$G,5,0),"")</f>
        <v/>
      </c>
      <c r="AZ34" s="83" t="str">
        <f>IFERROR(VLOOKUP($AZ$3&amp;A34,Expenditure_Categories!$C:$G,5,0),"")</f>
        <v/>
      </c>
      <c r="BA34" s="83" t="str">
        <f>IFERROR(VLOOKUP($BA$3&amp;A34,Expenditure_Categories!$C:$G,5,0),"")</f>
        <v/>
      </c>
      <c r="BB34" s="83" t="str">
        <f>IFERROR(VLOOKUP($BB$3&amp;A34,Expenditure_Categories!$C:$G,5,0),"")</f>
        <v/>
      </c>
      <c r="BC34" s="83" t="str">
        <f>IFERROR(VLOOKUP($BC$3&amp;A34,Expenditure_Categories!$C:$G,5,0),"")</f>
        <v>X</v>
      </c>
      <c r="BD34" s="89" t="str">
        <f>IFERROR(VLOOKUP($BD$3&amp;A34,Expenditure_Categories!$C:$G,5,0),"")</f>
        <v/>
      </c>
      <c r="BE34" s="84" t="str">
        <f>IFERROR(VLOOKUP($BE$3&amp;A34,Expenditure_Categories!$C:$G,5,0),"")</f>
        <v/>
      </c>
      <c r="BF34" s="83" t="str">
        <f>IFERROR(VLOOKUP($BF$3&amp;A34,Expenditure_Categories!$C:$G,5,0),"")</f>
        <v/>
      </c>
      <c r="BG34" s="83" t="str">
        <f>IFERROR(VLOOKUP($BG$3&amp;A34,Expenditure_Categories!$C:$G,5,0),"")</f>
        <v/>
      </c>
      <c r="BH34" s="83" t="str">
        <f>IFERROR(VLOOKUP($BH$3&amp;A34,Expenditure_Categories!$C:$G,5,0),"")</f>
        <v/>
      </c>
      <c r="BI34" s="89" t="str">
        <f>IFERROR(VLOOKUP($BI$3&amp;A34,Expenditure_Categories!$C:$G,5,0),"")</f>
        <v/>
      </c>
      <c r="BJ34" s="84" t="str">
        <f>IFERROR(VLOOKUP($BJ$3&amp;A34,Expenditure_Categories!$C:$G,5,0),"")</f>
        <v/>
      </c>
      <c r="BK34" s="89" t="str">
        <f>IFERROR(VLOOKUP($BK$3&amp;A34,Expenditure_Categories!$C:$G,5,0),"")</f>
        <v/>
      </c>
      <c r="BL34" s="84" t="str">
        <f>IFERROR(VLOOKUP($BL$3&amp;A34,Expenditure_Categories!$C:$G,5,0),"")</f>
        <v/>
      </c>
      <c r="BM34" s="83" t="str">
        <f>IFERROR(VLOOKUP($BM$3&amp;A34,Expenditure_Categories!$C:$G,5,0),"")</f>
        <v/>
      </c>
      <c r="BN34" s="83" t="str">
        <f>IFERROR(VLOOKUP($BN$3&amp;A34,Expenditure_Categories!$C:$G,5,0),"")</f>
        <v/>
      </c>
      <c r="BO34" s="83" t="str">
        <f>IFERROR(VLOOKUP($BO$3&amp;A34,Expenditure_Categories!$C:$G,5,0),"")</f>
        <v/>
      </c>
      <c r="BP34" s="83" t="str">
        <f>IFERROR(VLOOKUP($BP$3&amp;A34,Expenditure_Categories!$C:$G,5,0),"")</f>
        <v/>
      </c>
      <c r="BQ34" s="83" t="str">
        <f>IFERROR(VLOOKUP($BQ$3&amp;A34,Expenditure_Categories!$C:$G,5,0),"")</f>
        <v/>
      </c>
      <c r="BR34" s="83" t="str">
        <f>IFERROR(VLOOKUP($BR$3&amp;A34,Expenditure_Categories!$C:$G,5,0),"")</f>
        <v/>
      </c>
      <c r="BS34" s="83" t="str">
        <f>IFERROR(VLOOKUP($BS$3&amp;A34,Expenditure_Categories!$C:$G,5,0),"")</f>
        <v/>
      </c>
      <c r="BT34" s="83" t="str">
        <f>IFERROR(VLOOKUP($BT$3&amp;A34,Expenditure_Categories!$C:$G,5,0),"")</f>
        <v/>
      </c>
      <c r="BU34" s="83" t="str">
        <f>IFERROR(VLOOKUP($BU$3&amp;A34,Expenditure_Categories!$C:$G,5,0),"")</f>
        <v/>
      </c>
      <c r="BV34" s="83" t="str">
        <f>IFERROR(VLOOKUP($BV$3&amp;A34,Expenditure_Categories!$C:$G,5,0),"")</f>
        <v/>
      </c>
      <c r="BW34" s="83" t="str">
        <f>IFERROR(VLOOKUP($BW$3&amp;A34,Expenditure_Categories!$C:$G,5,0),"")</f>
        <v/>
      </c>
      <c r="BX34" s="83" t="str">
        <f>IFERROR(VLOOKUP($BX$3&amp;A34,Expenditure_Categories!$C:$G,5,0),"")</f>
        <v/>
      </c>
      <c r="BY34" s="83" t="str">
        <f>IFERROR(VLOOKUP($BY$3&amp;A34,Expenditure_Categories!$C:$G,5,0),"")</f>
        <v/>
      </c>
      <c r="BZ34" s="83" t="str">
        <f>IFERROR(VLOOKUP($BZ$3&amp;A34,Expenditure_Categories!$C:$G,5,0),"")</f>
        <v/>
      </c>
      <c r="CA34" s="83" t="str">
        <f>IFERROR(VLOOKUP($CA$3&amp;A34,Expenditure_Categories!$C:$G,5,0),"")</f>
        <v/>
      </c>
      <c r="CB34" s="83" t="str">
        <f>IFERROR(VLOOKUP($CB$3&amp;A34,Expenditure_Categories!$C:$G,5,0),"")</f>
        <v/>
      </c>
      <c r="CC34" s="83" t="str">
        <f>IFERROR(VLOOKUP($CC$3&amp;A34,Expenditure_Categories!$C:$G,5,0),"")</f>
        <v/>
      </c>
      <c r="CD34" s="83" t="str">
        <f>IFERROR(VLOOKUP($CD$3&amp;A34,Expenditure_Categories!$C:$G,5,0),"")</f>
        <v/>
      </c>
      <c r="CE34" s="83" t="str">
        <f>IFERROR(VLOOKUP($CE$3&amp;A34,Expenditure_Categories!$C:$G,5,0),"")</f>
        <v/>
      </c>
      <c r="CF34" s="89" t="str">
        <f>IFERROR(VLOOKUP($CF$3&amp;A34,Expenditure_Categories!$C:$G,5,0),"")</f>
        <v/>
      </c>
      <c r="CG34" s="84" t="str">
        <f>IFERROR(VLOOKUP($CG$3&amp;A34,Expenditure_Categories!$C:$G,5,0),"")</f>
        <v/>
      </c>
      <c r="CH34" s="89" t="str">
        <f>IFERROR(VLOOKUP($CH$3&amp;A34,Expenditure_Categories!$C:$G,5,0),"")</f>
        <v/>
      </c>
      <c r="CI34" s="84" t="str">
        <f>IFERROR(VLOOKUP($CI$3&amp;A34,Expenditure_Categories!$C:$G,5,0),"")</f>
        <v/>
      </c>
      <c r="CJ34" s="89" t="str">
        <f>IFERROR(VLOOKUP($CJ$3&amp;A34,Expenditure_Categories!$C:$G,5,0),"")</f>
        <v/>
      </c>
    </row>
    <row r="35" spans="1:88" ht="15" customHeight="1" thickBot="1" x14ac:dyDescent="0.35">
      <c r="A35" s="80" t="s">
        <v>337</v>
      </c>
      <c r="B35" s="126" t="s">
        <v>337</v>
      </c>
      <c r="C35" s="131" t="s">
        <v>65</v>
      </c>
      <c r="D35" s="96" t="s">
        <v>88</v>
      </c>
      <c r="E35" s="96"/>
      <c r="F35" s="84" t="str">
        <f>IFERROR(VLOOKUP($F$3&amp;A35,Expenditure_Categories!$C:$G,5,0),"")</f>
        <v/>
      </c>
      <c r="G35" s="83" t="str">
        <f>IFERROR(VLOOKUP($G$3&amp;A35,Expenditure_Categories!$C:$G,5,0),"")</f>
        <v/>
      </c>
      <c r="H35" s="83" t="str">
        <f>IFERROR(VLOOKUP($H$3&amp;A35,Expenditure_Categories!$C:$G,5,0),"")</f>
        <v/>
      </c>
      <c r="I35" s="83" t="str">
        <f>IFERROR(VLOOKUP($I$3&amp;A35,Expenditure_Categories!$C:$G,5,0),"")</f>
        <v/>
      </c>
      <c r="J35" s="83" t="str">
        <f>IFERROR(VLOOKUP($J$3&amp;A35,Expenditure_Categories!$C:$G,5,0),"")</f>
        <v/>
      </c>
      <c r="K35" s="83" t="str">
        <f>IFERROR(VLOOKUP($K$3&amp;A35,Expenditure_Categories!$C:$G,5,0),"")</f>
        <v/>
      </c>
      <c r="L35" s="83" t="str">
        <f>IFERROR(VLOOKUP($L$3&amp;A35,Expenditure_Categories!$C:$G,5,0),"")</f>
        <v/>
      </c>
      <c r="M35" s="83" t="str">
        <f>IFERROR(VLOOKUP($M$3&amp;A35,Expenditure_Categories!$C:$G,5,0),"")</f>
        <v/>
      </c>
      <c r="N35" s="83" t="str">
        <f>IFERROR(VLOOKUP($N$3&amp;A35,Expenditure_Categories!$C:$G,5,0),"")</f>
        <v/>
      </c>
      <c r="O35" s="83" t="str">
        <f>IFERROR(VLOOKUP($O$3&amp;A35,Expenditure_Categories!$C:$G,5,0),"")</f>
        <v/>
      </c>
      <c r="P35" s="83" t="str">
        <f>IFERROR(VLOOKUP($P$3&amp;A35,Expenditure_Categories!$C:$G,5,0),"")</f>
        <v/>
      </c>
      <c r="Q35" s="83" t="str">
        <f>IFERROR(VLOOKUP($Q$3&amp;A35,Expenditure_Categories!$C:$G,5,0),"")</f>
        <v/>
      </c>
      <c r="R35" s="83" t="str">
        <f>IFERROR(VLOOKUP($R$3&amp;A35,Expenditure_Categories!$C:$G,5,0),"")</f>
        <v/>
      </c>
      <c r="S35" s="89" t="str">
        <f>IFERROR(VLOOKUP($S$3&amp;A35,Expenditure_Categories!$C:$G,5,0),"")</f>
        <v/>
      </c>
      <c r="T35" s="84" t="str">
        <f>IFERROR(VLOOKUP($T$3&amp;A35,Expenditure_Categories!$C:$G,5,0),"")</f>
        <v/>
      </c>
      <c r="U35" s="83" t="str">
        <f>IFERROR(VLOOKUP($U$3&amp;A35,Expenditure_Categories!$C:$G,5,0),"")</f>
        <v/>
      </c>
      <c r="V35" s="83" t="str">
        <f>IFERROR(VLOOKUP($V$3&amp;A35,Expenditure_Categories!$C:$G,5,0),"")</f>
        <v/>
      </c>
      <c r="W35" s="83" t="str">
        <f>IFERROR(VLOOKUP($W$3&amp;A35,Expenditure_Categories!$C:$G,5,0),"")</f>
        <v/>
      </c>
      <c r="X35" s="83" t="str">
        <f>IFERROR(VLOOKUP($X$3&amp;A35,Expenditure_Categories!$C:$G,5,0),"")</f>
        <v/>
      </c>
      <c r="Y35" s="83" t="str">
        <f>IFERROR(VLOOKUP($Y$3&amp;A35,Expenditure_Categories!$C:$G,5,0),"")</f>
        <v/>
      </c>
      <c r="Z35" s="83" t="str">
        <f>IFERROR(VLOOKUP($Z$3&amp;A35,Expenditure_Categories!$C:$G,5,0),"")</f>
        <v/>
      </c>
      <c r="AA35" s="83" t="str">
        <f>IFERROR(VLOOKUP($AA$3&amp;A35,Expenditure_Categories!$C:$G,5,0),"")</f>
        <v/>
      </c>
      <c r="AB35" s="83" t="str">
        <f>IFERROR(VLOOKUP($AB$3&amp;A35,Expenditure_Categories!$C:$G,5,0),"")</f>
        <v/>
      </c>
      <c r="AC35" s="83" t="str">
        <f>IFERROR(VLOOKUP($AC$3&amp;A35,Expenditure_Categories!$C:$G,5,0),"")</f>
        <v/>
      </c>
      <c r="AD35" s="83" t="str">
        <f>IFERROR(VLOOKUP($AD$3&amp;A35,Expenditure_Categories!$C:$G,5,0),"")</f>
        <v/>
      </c>
      <c r="AE35" s="83" t="str">
        <f>IFERROR(VLOOKUP($AE$3&amp;A35,Expenditure_Categories!$C:$G,5,0),"")</f>
        <v/>
      </c>
      <c r="AF35" s="83" t="str">
        <f>IFERROR(VLOOKUP($AF$3&amp;A35,Expenditure_Categories!$C:$G,5,0),"")</f>
        <v/>
      </c>
      <c r="AG35" s="83" t="str">
        <f>IFERROR(VLOOKUP($AG$3&amp;A35,Expenditure_Categories!$C:$G,5,0),"")</f>
        <v/>
      </c>
      <c r="AH35" s="83" t="str">
        <f>IFERROR(VLOOKUP($AH$3&amp;A35,Expenditure_Categories!$C:$G,5,0),"")</f>
        <v/>
      </c>
      <c r="AI35" s="83" t="str">
        <f>IFERROR(VLOOKUP($AI$3&amp;A35,Expenditure_Categories!$C:$G,5,0),"")</f>
        <v/>
      </c>
      <c r="AJ35" s="83" t="str">
        <f>IFERROR(VLOOKUP($AJ$3&amp;A35,Expenditure_Categories!$C:$G,5,0),"")</f>
        <v/>
      </c>
      <c r="AK35" s="83" t="str">
        <f>IFERROR(VLOOKUP($AK$3&amp;A35,Expenditure_Categories!$C:$G,5,0),"")</f>
        <v/>
      </c>
      <c r="AL35" s="83" t="str">
        <f>IFERROR(VLOOKUP($AL$3&amp;A35,Expenditure_Categories!$C:$G,5,0),"")</f>
        <v/>
      </c>
      <c r="AM35" s="83" t="str">
        <f>IFERROR(VLOOKUP($AM$3&amp;A35,Expenditure_Categories!$C:$G,5,0),"")</f>
        <v/>
      </c>
      <c r="AN35" s="83" t="str">
        <f>IFERROR(VLOOKUP($AN$3&amp;A35,Expenditure_Categories!$C:$G,5,0),"")</f>
        <v/>
      </c>
      <c r="AO35" s="83" t="str">
        <f>IFERROR(VLOOKUP($AO$3&amp;A35,Expenditure_Categories!$C:$G,5,0),"")</f>
        <v/>
      </c>
      <c r="AP35" s="83" t="str">
        <f>IFERROR(VLOOKUP($AP$3&amp;A35,Expenditure_Categories!$C:$G,5,0),"")</f>
        <v/>
      </c>
      <c r="AQ35" s="83" t="str">
        <f>IFERROR(VLOOKUP($AQ$3&amp;A35,Expenditure_Categories!$C:$G,5,0),"")</f>
        <v/>
      </c>
      <c r="AR35" s="83" t="str">
        <f>IFERROR(VLOOKUP($AR$3&amp;A35,Expenditure_Categories!$C:$G,5,0),"")</f>
        <v/>
      </c>
      <c r="AS35" s="83" t="str">
        <f>IFERROR(VLOOKUP($AS$3&amp;A35,Expenditure_Categories!$C:$G,5,0),"")</f>
        <v/>
      </c>
      <c r="AT35" s="83" t="str">
        <f>IFERROR(VLOOKUP($AT$3&amp;A35,Expenditure_Categories!$C:$G,5,0),"")</f>
        <v/>
      </c>
      <c r="AU35" s="83" t="str">
        <f>IFERROR(VLOOKUP($AU$3&amp;A35,Expenditure_Categories!$C:$G,5,0),"")</f>
        <v/>
      </c>
      <c r="AV35" s="83" t="str">
        <f>IFERROR(VLOOKUP($AV$3&amp;A35,Expenditure_Categories!$C:$G,5,0),"")</f>
        <v/>
      </c>
      <c r="AW35" s="83" t="str">
        <f>IFERROR(VLOOKUP($AW$3&amp;A35,Expenditure_Categories!$C:$G,5,0),"")</f>
        <v/>
      </c>
      <c r="AX35" s="83" t="str">
        <f>IFERROR(VLOOKUP($AX$3&amp;A35,Expenditure_Categories!$C:$G,5,0),"")</f>
        <v/>
      </c>
      <c r="AY35" s="83" t="str">
        <f>IFERROR(VLOOKUP($AY$3&amp;A35,Expenditure_Categories!$C:$G,5,0),"")</f>
        <v/>
      </c>
      <c r="AZ35" s="83" t="str">
        <f>IFERROR(VLOOKUP($AZ$3&amp;A35,Expenditure_Categories!$C:$G,5,0),"")</f>
        <v/>
      </c>
      <c r="BA35" s="83" t="str">
        <f>IFERROR(VLOOKUP($BA$3&amp;A35,Expenditure_Categories!$C:$G,5,0),"")</f>
        <v/>
      </c>
      <c r="BB35" s="83" t="str">
        <f>IFERROR(VLOOKUP($BB$3&amp;A35,Expenditure_Categories!$C:$G,5,0),"")</f>
        <v/>
      </c>
      <c r="BC35" s="83" t="str">
        <f>IFERROR(VLOOKUP($BC$3&amp;A35,Expenditure_Categories!$C:$G,5,0),"")</f>
        <v/>
      </c>
      <c r="BD35" s="89" t="str">
        <f>IFERROR(VLOOKUP($BD$3&amp;A35,Expenditure_Categories!$C:$G,5,0),"")</f>
        <v/>
      </c>
      <c r="BE35" s="84" t="str">
        <f>IFERROR(VLOOKUP($BE$3&amp;A35,Expenditure_Categories!$C:$G,5,0),"")</f>
        <v>X</v>
      </c>
      <c r="BF35" s="83" t="str">
        <f>IFERROR(VLOOKUP($BF$3&amp;A35,Expenditure_Categories!$C:$G,5,0),"")</f>
        <v/>
      </c>
      <c r="BG35" s="83" t="str">
        <f>IFERROR(VLOOKUP($BG$3&amp;A35,Expenditure_Categories!$C:$G,5,0),"")</f>
        <v/>
      </c>
      <c r="BH35" s="83" t="str">
        <f>IFERROR(VLOOKUP($BH$3&amp;A35,Expenditure_Categories!$C:$G,5,0),"")</f>
        <v/>
      </c>
      <c r="BI35" s="89" t="str">
        <f>IFERROR(VLOOKUP($BI$3&amp;A35,Expenditure_Categories!$C:$G,5,0),"")</f>
        <v/>
      </c>
      <c r="BJ35" s="84" t="str">
        <f>IFERROR(VLOOKUP($BJ$3&amp;A35,Expenditure_Categories!$C:$G,5,0),"")</f>
        <v/>
      </c>
      <c r="BK35" s="89" t="str">
        <f>IFERROR(VLOOKUP($BK$3&amp;A35,Expenditure_Categories!$C:$G,5,0),"")</f>
        <v/>
      </c>
      <c r="BL35" s="84" t="str">
        <f>IFERROR(VLOOKUP($BL$3&amp;A35,Expenditure_Categories!$C:$G,5,0),"")</f>
        <v/>
      </c>
      <c r="BM35" s="83" t="str">
        <f>IFERROR(VLOOKUP($BM$3&amp;A35,Expenditure_Categories!$C:$G,5,0),"")</f>
        <v/>
      </c>
      <c r="BN35" s="83" t="str">
        <f>IFERROR(VLOOKUP($BN$3&amp;A35,Expenditure_Categories!$C:$G,5,0),"")</f>
        <v/>
      </c>
      <c r="BO35" s="83" t="str">
        <f>IFERROR(VLOOKUP($BO$3&amp;A35,Expenditure_Categories!$C:$G,5,0),"")</f>
        <v/>
      </c>
      <c r="BP35" s="83" t="str">
        <f>IFERROR(VLOOKUP($BP$3&amp;A35,Expenditure_Categories!$C:$G,5,0),"")</f>
        <v/>
      </c>
      <c r="BQ35" s="83" t="str">
        <f>IFERROR(VLOOKUP($BQ$3&amp;A35,Expenditure_Categories!$C:$G,5,0),"")</f>
        <v/>
      </c>
      <c r="BR35" s="83" t="str">
        <f>IFERROR(VLOOKUP($BR$3&amp;A35,Expenditure_Categories!$C:$G,5,0),"")</f>
        <v/>
      </c>
      <c r="BS35" s="83" t="str">
        <f>IFERROR(VLOOKUP($BS$3&amp;A35,Expenditure_Categories!$C:$G,5,0),"")</f>
        <v/>
      </c>
      <c r="BT35" s="83" t="str">
        <f>IFERROR(VLOOKUP($BT$3&amp;A35,Expenditure_Categories!$C:$G,5,0),"")</f>
        <v/>
      </c>
      <c r="BU35" s="83" t="str">
        <f>IFERROR(VLOOKUP($BU$3&amp;A35,Expenditure_Categories!$C:$G,5,0),"")</f>
        <v/>
      </c>
      <c r="BV35" s="83" t="str">
        <f>IFERROR(VLOOKUP($BV$3&amp;A35,Expenditure_Categories!$C:$G,5,0),"")</f>
        <v/>
      </c>
      <c r="BW35" s="83" t="str">
        <f>IFERROR(VLOOKUP($BW$3&amp;A35,Expenditure_Categories!$C:$G,5,0),"")</f>
        <v/>
      </c>
      <c r="BX35" s="83" t="str">
        <f>IFERROR(VLOOKUP($BX$3&amp;A35,Expenditure_Categories!$C:$G,5,0),"")</f>
        <v/>
      </c>
      <c r="BY35" s="83" t="str">
        <f>IFERROR(VLOOKUP($BY$3&amp;A35,Expenditure_Categories!$C:$G,5,0),"")</f>
        <v/>
      </c>
      <c r="BZ35" s="83" t="str">
        <f>IFERROR(VLOOKUP($BZ$3&amp;A35,Expenditure_Categories!$C:$G,5,0),"")</f>
        <v/>
      </c>
      <c r="CA35" s="83" t="str">
        <f>IFERROR(VLOOKUP($CA$3&amp;A35,Expenditure_Categories!$C:$G,5,0),"")</f>
        <v/>
      </c>
      <c r="CB35" s="83" t="str">
        <f>IFERROR(VLOOKUP($CB$3&amp;A35,Expenditure_Categories!$C:$G,5,0),"")</f>
        <v/>
      </c>
      <c r="CC35" s="83" t="str">
        <f>IFERROR(VLOOKUP($CC$3&amp;A35,Expenditure_Categories!$C:$G,5,0),"")</f>
        <v/>
      </c>
      <c r="CD35" s="83" t="str">
        <f>IFERROR(VLOOKUP($CD$3&amp;A35,Expenditure_Categories!$C:$G,5,0),"")</f>
        <v/>
      </c>
      <c r="CE35" s="83" t="str">
        <f>IFERROR(VLOOKUP($CE$3&amp;A35,Expenditure_Categories!$C:$G,5,0),"")</f>
        <v/>
      </c>
      <c r="CF35" s="89" t="str">
        <f>IFERROR(VLOOKUP($CF$3&amp;A35,Expenditure_Categories!$C:$G,5,0),"")</f>
        <v/>
      </c>
      <c r="CG35" s="84" t="str">
        <f>IFERROR(VLOOKUP($CG$3&amp;A35,Expenditure_Categories!$C:$G,5,0),"")</f>
        <v/>
      </c>
      <c r="CH35" s="89" t="str">
        <f>IFERROR(VLOOKUP($CH$3&amp;A35,Expenditure_Categories!$C:$G,5,0),"")</f>
        <v/>
      </c>
      <c r="CI35" s="84" t="str">
        <f>IFERROR(VLOOKUP($CI$3&amp;A35,Expenditure_Categories!$C:$G,5,0),"")</f>
        <v/>
      </c>
      <c r="CJ35" s="89" t="str">
        <f>IFERROR(VLOOKUP($CJ$3&amp;A35,Expenditure_Categories!$C:$G,5,0),"")</f>
        <v/>
      </c>
    </row>
    <row r="36" spans="1:88" ht="15" customHeight="1" thickBot="1" x14ac:dyDescent="0.35">
      <c r="A36" s="80" t="s">
        <v>338</v>
      </c>
      <c r="B36" s="126" t="s">
        <v>338</v>
      </c>
      <c r="C36" s="131" t="s">
        <v>67</v>
      </c>
      <c r="D36" s="96" t="s">
        <v>88</v>
      </c>
      <c r="E36" s="96"/>
      <c r="F36" s="84" t="str">
        <f>IFERROR(VLOOKUP($F$3&amp;A36,Expenditure_Categories!$C:$G,5,0),"")</f>
        <v/>
      </c>
      <c r="G36" s="83" t="str">
        <f>IFERROR(VLOOKUP($G$3&amp;A36,Expenditure_Categories!$C:$G,5,0),"")</f>
        <v/>
      </c>
      <c r="H36" s="83" t="str">
        <f>IFERROR(VLOOKUP($H$3&amp;A36,Expenditure_Categories!$C:$G,5,0),"")</f>
        <v/>
      </c>
      <c r="I36" s="83" t="str">
        <f>IFERROR(VLOOKUP($I$3&amp;A36,Expenditure_Categories!$C:$G,5,0),"")</f>
        <v/>
      </c>
      <c r="J36" s="83" t="str">
        <f>IFERROR(VLOOKUP($J$3&amp;A36,Expenditure_Categories!$C:$G,5,0),"")</f>
        <v/>
      </c>
      <c r="K36" s="83" t="str">
        <f>IFERROR(VLOOKUP($K$3&amp;A36,Expenditure_Categories!$C:$G,5,0),"")</f>
        <v/>
      </c>
      <c r="L36" s="83" t="str">
        <f>IFERROR(VLOOKUP($L$3&amp;A36,Expenditure_Categories!$C:$G,5,0),"")</f>
        <v/>
      </c>
      <c r="M36" s="83" t="str">
        <f>IFERROR(VLOOKUP($M$3&amp;A36,Expenditure_Categories!$C:$G,5,0),"")</f>
        <v/>
      </c>
      <c r="N36" s="83" t="str">
        <f>IFERROR(VLOOKUP($N$3&amp;A36,Expenditure_Categories!$C:$G,5,0),"")</f>
        <v/>
      </c>
      <c r="O36" s="83" t="str">
        <f>IFERROR(VLOOKUP($O$3&amp;A36,Expenditure_Categories!$C:$G,5,0),"")</f>
        <v/>
      </c>
      <c r="P36" s="83" t="str">
        <f>IFERROR(VLOOKUP($P$3&amp;A36,Expenditure_Categories!$C:$G,5,0),"")</f>
        <v/>
      </c>
      <c r="Q36" s="83" t="str">
        <f>IFERROR(VLOOKUP($Q$3&amp;A36,Expenditure_Categories!$C:$G,5,0),"")</f>
        <v/>
      </c>
      <c r="R36" s="83" t="str">
        <f>IFERROR(VLOOKUP($R$3&amp;A36,Expenditure_Categories!$C:$G,5,0),"")</f>
        <v/>
      </c>
      <c r="S36" s="89" t="str">
        <f>IFERROR(VLOOKUP($S$3&amp;A36,Expenditure_Categories!$C:$G,5,0),"")</f>
        <v/>
      </c>
      <c r="T36" s="84" t="str">
        <f>IFERROR(VLOOKUP($T$3&amp;A36,Expenditure_Categories!$C:$G,5,0),"")</f>
        <v/>
      </c>
      <c r="U36" s="83" t="str">
        <f>IFERROR(VLOOKUP($U$3&amp;A36,Expenditure_Categories!$C:$G,5,0),"")</f>
        <v/>
      </c>
      <c r="V36" s="83" t="str">
        <f>IFERROR(VLOOKUP($V$3&amp;A36,Expenditure_Categories!$C:$G,5,0),"")</f>
        <v/>
      </c>
      <c r="W36" s="83" t="str">
        <f>IFERROR(VLOOKUP($W$3&amp;A36,Expenditure_Categories!$C:$G,5,0),"")</f>
        <v/>
      </c>
      <c r="X36" s="83" t="str">
        <f>IFERROR(VLOOKUP($X$3&amp;A36,Expenditure_Categories!$C:$G,5,0),"")</f>
        <v/>
      </c>
      <c r="Y36" s="83" t="str">
        <f>IFERROR(VLOOKUP($Y$3&amp;A36,Expenditure_Categories!$C:$G,5,0),"")</f>
        <v/>
      </c>
      <c r="Z36" s="83" t="str">
        <f>IFERROR(VLOOKUP($Z$3&amp;A36,Expenditure_Categories!$C:$G,5,0),"")</f>
        <v/>
      </c>
      <c r="AA36" s="83" t="str">
        <f>IFERROR(VLOOKUP($AA$3&amp;A36,Expenditure_Categories!$C:$G,5,0),"")</f>
        <v/>
      </c>
      <c r="AB36" s="83" t="str">
        <f>IFERROR(VLOOKUP($AB$3&amp;A36,Expenditure_Categories!$C:$G,5,0),"")</f>
        <v/>
      </c>
      <c r="AC36" s="83" t="str">
        <f>IFERROR(VLOOKUP($AC$3&amp;A36,Expenditure_Categories!$C:$G,5,0),"")</f>
        <v/>
      </c>
      <c r="AD36" s="83" t="str">
        <f>IFERROR(VLOOKUP($AD$3&amp;A36,Expenditure_Categories!$C:$G,5,0),"")</f>
        <v/>
      </c>
      <c r="AE36" s="83" t="str">
        <f>IFERROR(VLOOKUP($AE$3&amp;A36,Expenditure_Categories!$C:$G,5,0),"")</f>
        <v/>
      </c>
      <c r="AF36" s="83" t="str">
        <f>IFERROR(VLOOKUP($AF$3&amp;A36,Expenditure_Categories!$C:$G,5,0),"")</f>
        <v/>
      </c>
      <c r="AG36" s="83" t="str">
        <f>IFERROR(VLOOKUP($AG$3&amp;A36,Expenditure_Categories!$C:$G,5,0),"")</f>
        <v/>
      </c>
      <c r="AH36" s="83" t="str">
        <f>IFERROR(VLOOKUP($AH$3&amp;A36,Expenditure_Categories!$C:$G,5,0),"")</f>
        <v/>
      </c>
      <c r="AI36" s="83" t="str">
        <f>IFERROR(VLOOKUP($AI$3&amp;A36,Expenditure_Categories!$C:$G,5,0),"")</f>
        <v/>
      </c>
      <c r="AJ36" s="83" t="str">
        <f>IFERROR(VLOOKUP($AJ$3&amp;A36,Expenditure_Categories!$C:$G,5,0),"")</f>
        <v/>
      </c>
      <c r="AK36" s="83" t="str">
        <f>IFERROR(VLOOKUP($AK$3&amp;A36,Expenditure_Categories!$C:$G,5,0),"")</f>
        <v/>
      </c>
      <c r="AL36" s="83" t="str">
        <f>IFERROR(VLOOKUP($AL$3&amp;A36,Expenditure_Categories!$C:$G,5,0),"")</f>
        <v/>
      </c>
      <c r="AM36" s="83" t="str">
        <f>IFERROR(VLOOKUP($AM$3&amp;A36,Expenditure_Categories!$C:$G,5,0),"")</f>
        <v/>
      </c>
      <c r="AN36" s="83" t="str">
        <f>IFERROR(VLOOKUP($AN$3&amp;A36,Expenditure_Categories!$C:$G,5,0),"")</f>
        <v/>
      </c>
      <c r="AO36" s="83" t="str">
        <f>IFERROR(VLOOKUP($AO$3&amp;A36,Expenditure_Categories!$C:$G,5,0),"")</f>
        <v/>
      </c>
      <c r="AP36" s="83" t="str">
        <f>IFERROR(VLOOKUP($AP$3&amp;A36,Expenditure_Categories!$C:$G,5,0),"")</f>
        <v/>
      </c>
      <c r="AQ36" s="83" t="str">
        <f>IFERROR(VLOOKUP($AQ$3&amp;A36,Expenditure_Categories!$C:$G,5,0),"")</f>
        <v/>
      </c>
      <c r="AR36" s="83" t="str">
        <f>IFERROR(VLOOKUP($AR$3&amp;A36,Expenditure_Categories!$C:$G,5,0),"")</f>
        <v/>
      </c>
      <c r="AS36" s="83" t="str">
        <f>IFERROR(VLOOKUP($AS$3&amp;A36,Expenditure_Categories!$C:$G,5,0),"")</f>
        <v/>
      </c>
      <c r="AT36" s="83" t="str">
        <f>IFERROR(VLOOKUP($AT$3&amp;A36,Expenditure_Categories!$C:$G,5,0),"")</f>
        <v/>
      </c>
      <c r="AU36" s="83" t="str">
        <f>IFERROR(VLOOKUP($AU$3&amp;A36,Expenditure_Categories!$C:$G,5,0),"")</f>
        <v/>
      </c>
      <c r="AV36" s="83" t="str">
        <f>IFERROR(VLOOKUP($AV$3&amp;A36,Expenditure_Categories!$C:$G,5,0),"")</f>
        <v/>
      </c>
      <c r="AW36" s="83" t="str">
        <f>IFERROR(VLOOKUP($AW$3&amp;A36,Expenditure_Categories!$C:$G,5,0),"")</f>
        <v/>
      </c>
      <c r="AX36" s="83" t="str">
        <f>IFERROR(VLOOKUP($AX$3&amp;A36,Expenditure_Categories!$C:$G,5,0),"")</f>
        <v/>
      </c>
      <c r="AY36" s="83" t="str">
        <f>IFERROR(VLOOKUP($AY$3&amp;A36,Expenditure_Categories!$C:$G,5,0),"")</f>
        <v/>
      </c>
      <c r="AZ36" s="83" t="str">
        <f>IFERROR(VLOOKUP($AZ$3&amp;A36,Expenditure_Categories!$C:$G,5,0),"")</f>
        <v/>
      </c>
      <c r="BA36" s="83" t="str">
        <f>IFERROR(VLOOKUP($BA$3&amp;A36,Expenditure_Categories!$C:$G,5,0),"")</f>
        <v/>
      </c>
      <c r="BB36" s="83" t="str">
        <f>IFERROR(VLOOKUP($BB$3&amp;A36,Expenditure_Categories!$C:$G,5,0),"")</f>
        <v/>
      </c>
      <c r="BC36" s="83" t="str">
        <f>IFERROR(VLOOKUP($BC$3&amp;A36,Expenditure_Categories!$C:$G,5,0),"")</f>
        <v/>
      </c>
      <c r="BD36" s="89" t="str">
        <f>IFERROR(VLOOKUP($BD$3&amp;A36,Expenditure_Categories!$C:$G,5,0),"")</f>
        <v/>
      </c>
      <c r="BE36" s="84" t="str">
        <f>IFERROR(VLOOKUP($BE$3&amp;A36,Expenditure_Categories!$C:$G,5,0),"")</f>
        <v/>
      </c>
      <c r="BF36" s="83" t="str">
        <f>IFERROR(VLOOKUP($BF$3&amp;A36,Expenditure_Categories!$C:$G,5,0),"")</f>
        <v>X</v>
      </c>
      <c r="BG36" s="83" t="str">
        <f>IFERROR(VLOOKUP($BG$3&amp;A36,Expenditure_Categories!$C:$G,5,0),"")</f>
        <v/>
      </c>
      <c r="BH36" s="83" t="str">
        <f>IFERROR(VLOOKUP($BH$3&amp;A36,Expenditure_Categories!$C:$G,5,0),"")</f>
        <v/>
      </c>
      <c r="BI36" s="89" t="str">
        <f>IFERROR(VLOOKUP($BI$3&amp;A36,Expenditure_Categories!$C:$G,5,0),"")</f>
        <v/>
      </c>
      <c r="BJ36" s="84" t="str">
        <f>IFERROR(VLOOKUP($BJ$3&amp;A36,Expenditure_Categories!$C:$G,5,0),"")</f>
        <v/>
      </c>
      <c r="BK36" s="89" t="str">
        <f>IFERROR(VLOOKUP($BK$3&amp;A36,Expenditure_Categories!$C:$G,5,0),"")</f>
        <v/>
      </c>
      <c r="BL36" s="84" t="str">
        <f>IFERROR(VLOOKUP($BL$3&amp;A36,Expenditure_Categories!$C:$G,5,0),"")</f>
        <v/>
      </c>
      <c r="BM36" s="83" t="str">
        <f>IFERROR(VLOOKUP($BM$3&amp;A36,Expenditure_Categories!$C:$G,5,0),"")</f>
        <v/>
      </c>
      <c r="BN36" s="83" t="str">
        <f>IFERROR(VLOOKUP($BN$3&amp;A36,Expenditure_Categories!$C:$G,5,0),"")</f>
        <v/>
      </c>
      <c r="BO36" s="83" t="str">
        <f>IFERROR(VLOOKUP($BO$3&amp;A36,Expenditure_Categories!$C:$G,5,0),"")</f>
        <v/>
      </c>
      <c r="BP36" s="83" t="str">
        <f>IFERROR(VLOOKUP($BP$3&amp;A36,Expenditure_Categories!$C:$G,5,0),"")</f>
        <v/>
      </c>
      <c r="BQ36" s="83" t="str">
        <f>IFERROR(VLOOKUP($BQ$3&amp;A36,Expenditure_Categories!$C:$G,5,0),"")</f>
        <v/>
      </c>
      <c r="BR36" s="83" t="str">
        <f>IFERROR(VLOOKUP($BR$3&amp;A36,Expenditure_Categories!$C:$G,5,0),"")</f>
        <v/>
      </c>
      <c r="BS36" s="83" t="str">
        <f>IFERROR(VLOOKUP($BS$3&amp;A36,Expenditure_Categories!$C:$G,5,0),"")</f>
        <v/>
      </c>
      <c r="BT36" s="83" t="str">
        <f>IFERROR(VLOOKUP($BT$3&amp;A36,Expenditure_Categories!$C:$G,5,0),"")</f>
        <v/>
      </c>
      <c r="BU36" s="83" t="str">
        <f>IFERROR(VLOOKUP($BU$3&amp;A36,Expenditure_Categories!$C:$G,5,0),"")</f>
        <v/>
      </c>
      <c r="BV36" s="83" t="str">
        <f>IFERROR(VLOOKUP($BV$3&amp;A36,Expenditure_Categories!$C:$G,5,0),"")</f>
        <v/>
      </c>
      <c r="BW36" s="83" t="str">
        <f>IFERROR(VLOOKUP($BW$3&amp;A36,Expenditure_Categories!$C:$G,5,0),"")</f>
        <v/>
      </c>
      <c r="BX36" s="83" t="str">
        <f>IFERROR(VLOOKUP($BX$3&amp;A36,Expenditure_Categories!$C:$G,5,0),"")</f>
        <v/>
      </c>
      <c r="BY36" s="83" t="str">
        <f>IFERROR(VLOOKUP($BY$3&amp;A36,Expenditure_Categories!$C:$G,5,0),"")</f>
        <v/>
      </c>
      <c r="BZ36" s="83" t="str">
        <f>IFERROR(VLOOKUP($BZ$3&amp;A36,Expenditure_Categories!$C:$G,5,0),"")</f>
        <v/>
      </c>
      <c r="CA36" s="83" t="str">
        <f>IFERROR(VLOOKUP($CA$3&amp;A36,Expenditure_Categories!$C:$G,5,0),"")</f>
        <v/>
      </c>
      <c r="CB36" s="83" t="str">
        <f>IFERROR(VLOOKUP($CB$3&amp;A36,Expenditure_Categories!$C:$G,5,0),"")</f>
        <v/>
      </c>
      <c r="CC36" s="83" t="str">
        <f>IFERROR(VLOOKUP($CC$3&amp;A36,Expenditure_Categories!$C:$G,5,0),"")</f>
        <v/>
      </c>
      <c r="CD36" s="83" t="str">
        <f>IFERROR(VLOOKUP($CD$3&amp;A36,Expenditure_Categories!$C:$G,5,0),"")</f>
        <v/>
      </c>
      <c r="CE36" s="83" t="str">
        <f>IFERROR(VLOOKUP($CE$3&amp;A36,Expenditure_Categories!$C:$G,5,0),"")</f>
        <v/>
      </c>
      <c r="CF36" s="89" t="str">
        <f>IFERROR(VLOOKUP($CF$3&amp;A36,Expenditure_Categories!$C:$G,5,0),"")</f>
        <v/>
      </c>
      <c r="CG36" s="84" t="str">
        <f>IFERROR(VLOOKUP($CG$3&amp;A36,Expenditure_Categories!$C:$G,5,0),"")</f>
        <v/>
      </c>
      <c r="CH36" s="89" t="str">
        <f>IFERROR(VLOOKUP($CH$3&amp;A36,Expenditure_Categories!$C:$G,5,0),"")</f>
        <v/>
      </c>
      <c r="CI36" s="84" t="str">
        <f>IFERROR(VLOOKUP($CI$3&amp;A36,Expenditure_Categories!$C:$G,5,0),"")</f>
        <v/>
      </c>
      <c r="CJ36" s="89" t="str">
        <f>IFERROR(VLOOKUP($CJ$3&amp;A36,Expenditure_Categories!$C:$G,5,0),"")</f>
        <v/>
      </c>
    </row>
    <row r="37" spans="1:88" x14ac:dyDescent="0.3">
      <c r="A37" s="80" t="s">
        <v>34</v>
      </c>
      <c r="B37" s="149" t="s">
        <v>34</v>
      </c>
      <c r="C37" s="132" t="s">
        <v>69</v>
      </c>
      <c r="D37" s="94" t="s">
        <v>88</v>
      </c>
      <c r="E37" s="94"/>
      <c r="F37" s="85" t="str">
        <f>IFERROR(VLOOKUP($F$3&amp;A37,Expenditure_Categories!$C:$G,5,0),"")</f>
        <v/>
      </c>
      <c r="G37" s="86" t="str">
        <f>IFERROR(VLOOKUP($G$3&amp;A37,Expenditure_Categories!$C:$G,5,0),"")</f>
        <v/>
      </c>
      <c r="H37" s="86" t="str">
        <f>IFERROR(VLOOKUP($H$3&amp;A37,Expenditure_Categories!$C:$G,5,0),"")</f>
        <v/>
      </c>
      <c r="I37" s="86" t="str">
        <f>IFERROR(VLOOKUP($I$3&amp;A37,Expenditure_Categories!$C:$G,5,0),"")</f>
        <v/>
      </c>
      <c r="J37" s="86" t="str">
        <f>IFERROR(VLOOKUP($J$3&amp;A37,Expenditure_Categories!$C:$G,5,0),"")</f>
        <v/>
      </c>
      <c r="K37" s="86" t="str">
        <f>IFERROR(VLOOKUP($K$3&amp;A37,Expenditure_Categories!$C:$G,5,0),"")</f>
        <v/>
      </c>
      <c r="L37" s="86" t="str">
        <f>IFERROR(VLOOKUP($L$3&amp;A37,Expenditure_Categories!$C:$G,5,0),"")</f>
        <v/>
      </c>
      <c r="M37" s="86" t="str">
        <f>IFERROR(VLOOKUP($M$3&amp;A37,Expenditure_Categories!$C:$G,5,0),"")</f>
        <v/>
      </c>
      <c r="N37" s="86" t="str">
        <f>IFERROR(VLOOKUP($N$3&amp;A37,Expenditure_Categories!$C:$G,5,0),"")</f>
        <v/>
      </c>
      <c r="O37" s="86" t="str">
        <f>IFERROR(VLOOKUP($O$3&amp;A37,Expenditure_Categories!$C:$G,5,0),"")</f>
        <v/>
      </c>
      <c r="P37" s="86" t="str">
        <f>IFERROR(VLOOKUP($P$3&amp;A37,Expenditure_Categories!$C:$G,5,0),"")</f>
        <v/>
      </c>
      <c r="Q37" s="86" t="str">
        <f>IFERROR(VLOOKUP($Q$3&amp;A37,Expenditure_Categories!$C:$G,5,0),"")</f>
        <v/>
      </c>
      <c r="R37" s="86" t="str">
        <f>IFERROR(VLOOKUP($R$3&amp;A37,Expenditure_Categories!$C:$G,5,0),"")</f>
        <v/>
      </c>
      <c r="S37" s="90" t="str">
        <f>IFERROR(VLOOKUP($S$3&amp;A37,Expenditure_Categories!$C:$G,5,0),"")</f>
        <v/>
      </c>
      <c r="T37" s="85" t="str">
        <f>IFERROR(VLOOKUP($T$3&amp;A37,Expenditure_Categories!$C:$G,5,0),"")</f>
        <v/>
      </c>
      <c r="U37" s="86" t="str">
        <f>IFERROR(VLOOKUP($U$3&amp;A37,Expenditure_Categories!$C:$G,5,0),"")</f>
        <v/>
      </c>
      <c r="V37" s="86" t="str">
        <f>IFERROR(VLOOKUP($V$3&amp;A37,Expenditure_Categories!$C:$G,5,0),"")</f>
        <v/>
      </c>
      <c r="W37" s="86" t="str">
        <f>IFERROR(VLOOKUP($W$3&amp;A37,Expenditure_Categories!$C:$G,5,0),"")</f>
        <v/>
      </c>
      <c r="X37" s="86" t="str">
        <f>IFERROR(VLOOKUP($X$3&amp;A37,Expenditure_Categories!$C:$G,5,0),"")</f>
        <v/>
      </c>
      <c r="Y37" s="86" t="str">
        <f>IFERROR(VLOOKUP($Y$3&amp;A37,Expenditure_Categories!$C:$G,5,0),"")</f>
        <v/>
      </c>
      <c r="Z37" s="86" t="str">
        <f>IFERROR(VLOOKUP($Z$3&amp;A37,Expenditure_Categories!$C:$G,5,0),"")</f>
        <v/>
      </c>
      <c r="AA37" s="86" t="str">
        <f>IFERROR(VLOOKUP($AA$3&amp;A37,Expenditure_Categories!$C:$G,5,0),"")</f>
        <v/>
      </c>
      <c r="AB37" s="86" t="str">
        <f>IFERROR(VLOOKUP($AB$3&amp;A37,Expenditure_Categories!$C:$G,5,0),"")</f>
        <v/>
      </c>
      <c r="AC37" s="86" t="str">
        <f>IFERROR(VLOOKUP($AC$3&amp;A37,Expenditure_Categories!$C:$G,5,0),"")</f>
        <v/>
      </c>
      <c r="AD37" s="86" t="str">
        <f>IFERROR(VLOOKUP($AD$3&amp;A37,Expenditure_Categories!$C:$G,5,0),"")</f>
        <v/>
      </c>
      <c r="AE37" s="86" t="str">
        <f>IFERROR(VLOOKUP($AE$3&amp;A37,Expenditure_Categories!$C:$G,5,0),"")</f>
        <v/>
      </c>
      <c r="AF37" s="86" t="str">
        <f>IFERROR(VLOOKUP($AF$3&amp;A37,Expenditure_Categories!$C:$G,5,0),"")</f>
        <v/>
      </c>
      <c r="AG37" s="86" t="str">
        <f>IFERROR(VLOOKUP($AG$3&amp;A37,Expenditure_Categories!$C:$G,5,0),"")</f>
        <v/>
      </c>
      <c r="AH37" s="86" t="str">
        <f>IFERROR(VLOOKUP($AH$3&amp;A37,Expenditure_Categories!$C:$G,5,0),"")</f>
        <v/>
      </c>
      <c r="AI37" s="86" t="str">
        <f>IFERROR(VLOOKUP($AI$3&amp;A37,Expenditure_Categories!$C:$G,5,0),"")</f>
        <v/>
      </c>
      <c r="AJ37" s="86" t="str">
        <f>IFERROR(VLOOKUP($AJ$3&amp;A37,Expenditure_Categories!$C:$G,5,0),"")</f>
        <v/>
      </c>
      <c r="AK37" s="86" t="str">
        <f>IFERROR(VLOOKUP($AK$3&amp;A37,Expenditure_Categories!$C:$G,5,0),"")</f>
        <v/>
      </c>
      <c r="AL37" s="86" t="str">
        <f>IFERROR(VLOOKUP($AL$3&amp;A37,Expenditure_Categories!$C:$G,5,0),"")</f>
        <v/>
      </c>
      <c r="AM37" s="86" t="str">
        <f>IFERROR(VLOOKUP($AM$3&amp;A37,Expenditure_Categories!$C:$G,5,0),"")</f>
        <v/>
      </c>
      <c r="AN37" s="86" t="str">
        <f>IFERROR(VLOOKUP($AN$3&amp;A37,Expenditure_Categories!$C:$G,5,0),"")</f>
        <v/>
      </c>
      <c r="AO37" s="86" t="str">
        <f>IFERROR(VLOOKUP($AO$3&amp;A37,Expenditure_Categories!$C:$G,5,0),"")</f>
        <v/>
      </c>
      <c r="AP37" s="86" t="str">
        <f>IFERROR(VLOOKUP($AP$3&amp;A37,Expenditure_Categories!$C:$G,5,0),"")</f>
        <v/>
      </c>
      <c r="AQ37" s="86" t="str">
        <f>IFERROR(VLOOKUP($AQ$3&amp;A37,Expenditure_Categories!$C:$G,5,0),"")</f>
        <v/>
      </c>
      <c r="AR37" s="86" t="str">
        <f>IFERROR(VLOOKUP($AR$3&amp;A37,Expenditure_Categories!$C:$G,5,0),"")</f>
        <v/>
      </c>
      <c r="AS37" s="86" t="str">
        <f>IFERROR(VLOOKUP($AS$3&amp;A37,Expenditure_Categories!$C:$G,5,0),"")</f>
        <v/>
      </c>
      <c r="AT37" s="86" t="str">
        <f>IFERROR(VLOOKUP($AT$3&amp;A37,Expenditure_Categories!$C:$G,5,0),"")</f>
        <v/>
      </c>
      <c r="AU37" s="86" t="str">
        <f>IFERROR(VLOOKUP($AU$3&amp;A37,Expenditure_Categories!$C:$G,5,0),"")</f>
        <v/>
      </c>
      <c r="AV37" s="86" t="str">
        <f>IFERROR(VLOOKUP($AV$3&amp;A37,Expenditure_Categories!$C:$G,5,0),"")</f>
        <v/>
      </c>
      <c r="AW37" s="86" t="str">
        <f>IFERROR(VLOOKUP($AW$3&amp;A37,Expenditure_Categories!$C:$G,5,0),"")</f>
        <v/>
      </c>
      <c r="AX37" s="86" t="str">
        <f>IFERROR(VLOOKUP($AX$3&amp;A37,Expenditure_Categories!$C:$G,5,0),"")</f>
        <v/>
      </c>
      <c r="AY37" s="86" t="str">
        <f>IFERROR(VLOOKUP($AY$3&amp;A37,Expenditure_Categories!$C:$G,5,0),"")</f>
        <v/>
      </c>
      <c r="AZ37" s="86" t="str">
        <f>IFERROR(VLOOKUP($AZ$3&amp;A37,Expenditure_Categories!$C:$G,5,0),"")</f>
        <v/>
      </c>
      <c r="BA37" s="86" t="str">
        <f>IFERROR(VLOOKUP($BA$3&amp;A37,Expenditure_Categories!$C:$G,5,0),"")</f>
        <v/>
      </c>
      <c r="BB37" s="86" t="str">
        <f>IFERROR(VLOOKUP($BB$3&amp;A37,Expenditure_Categories!$C:$G,5,0),"")</f>
        <v/>
      </c>
      <c r="BC37" s="86" t="str">
        <f>IFERROR(VLOOKUP($BC$3&amp;A37,Expenditure_Categories!$C:$G,5,0),"")</f>
        <v/>
      </c>
      <c r="BD37" s="90" t="str">
        <f>IFERROR(VLOOKUP($BD$3&amp;A37,Expenditure_Categories!$C:$G,5,0),"")</f>
        <v/>
      </c>
      <c r="BE37" s="85" t="str">
        <f>IFERROR(VLOOKUP($BE$3&amp;A37,Expenditure_Categories!$C:$G,5,0),"")</f>
        <v/>
      </c>
      <c r="BF37" s="86" t="str">
        <f>IFERROR(VLOOKUP($BF$3&amp;A37,Expenditure_Categories!$C:$G,5,0),"")</f>
        <v/>
      </c>
      <c r="BG37" s="86" t="str">
        <f>IFERROR(VLOOKUP($BG$3&amp;A37,Expenditure_Categories!$C:$G,5,0),"")</f>
        <v/>
      </c>
      <c r="BH37" s="86" t="str">
        <f>IFERROR(VLOOKUP($BH$3&amp;A37,Expenditure_Categories!$C:$G,5,0),"")</f>
        <v/>
      </c>
      <c r="BI37" s="90" t="str">
        <f>IFERROR(VLOOKUP($BI$3&amp;A37,Expenditure_Categories!$C:$G,5,0),"")</f>
        <v/>
      </c>
      <c r="BJ37" s="85" t="str">
        <f>IFERROR(VLOOKUP($BJ$3&amp;A37,Expenditure_Categories!$C:$G,5,0),"")</f>
        <v>X</v>
      </c>
      <c r="BK37" s="90" t="str">
        <f>IFERROR(VLOOKUP($BK$3&amp;A37,Expenditure_Categories!$C:$G,5,0),"")</f>
        <v>X</v>
      </c>
      <c r="BL37" s="85" t="str">
        <f>IFERROR(VLOOKUP($BL$3&amp;A37,Expenditure_Categories!$C:$G,5,0),"")</f>
        <v/>
      </c>
      <c r="BM37" s="86" t="str">
        <f>IFERROR(VLOOKUP($BM$3&amp;A37,Expenditure_Categories!$C:$G,5,0),"")</f>
        <v/>
      </c>
      <c r="BN37" s="86" t="str">
        <f>IFERROR(VLOOKUP($BN$3&amp;A37,Expenditure_Categories!$C:$G,5,0),"")</f>
        <v/>
      </c>
      <c r="BO37" s="86" t="str">
        <f>IFERROR(VLOOKUP($BO$3&amp;A37,Expenditure_Categories!$C:$G,5,0),"")</f>
        <v/>
      </c>
      <c r="BP37" s="86" t="str">
        <f>IFERROR(VLOOKUP($BP$3&amp;A37,Expenditure_Categories!$C:$G,5,0),"")</f>
        <v/>
      </c>
      <c r="BQ37" s="86" t="str">
        <f>IFERROR(VLOOKUP($BQ$3&amp;A37,Expenditure_Categories!$C:$G,5,0),"")</f>
        <v/>
      </c>
      <c r="BR37" s="86" t="str">
        <f>IFERROR(VLOOKUP($BR$3&amp;A37,Expenditure_Categories!$C:$G,5,0),"")</f>
        <v/>
      </c>
      <c r="BS37" s="86" t="str">
        <f>IFERROR(VLOOKUP($BS$3&amp;A37,Expenditure_Categories!$C:$G,5,0),"")</f>
        <v/>
      </c>
      <c r="BT37" s="86" t="str">
        <f>IFERROR(VLOOKUP($BT$3&amp;A37,Expenditure_Categories!$C:$G,5,0),"")</f>
        <v/>
      </c>
      <c r="BU37" s="86" t="str">
        <f>IFERROR(VLOOKUP($BU$3&amp;A37,Expenditure_Categories!$C:$G,5,0),"")</f>
        <v/>
      </c>
      <c r="BV37" s="86" t="str">
        <f>IFERROR(VLOOKUP($BV$3&amp;A37,Expenditure_Categories!$C:$G,5,0),"")</f>
        <v/>
      </c>
      <c r="BW37" s="86" t="str">
        <f>IFERROR(VLOOKUP($BW$3&amp;A37,Expenditure_Categories!$C:$G,5,0),"")</f>
        <v/>
      </c>
      <c r="BX37" s="86" t="str">
        <f>IFERROR(VLOOKUP($BX$3&amp;A37,Expenditure_Categories!$C:$G,5,0),"")</f>
        <v/>
      </c>
      <c r="BY37" s="86" t="str">
        <f>IFERROR(VLOOKUP($BY$3&amp;A37,Expenditure_Categories!$C:$G,5,0),"")</f>
        <v/>
      </c>
      <c r="BZ37" s="86" t="str">
        <f>IFERROR(VLOOKUP($BZ$3&amp;A37,Expenditure_Categories!$C:$G,5,0),"")</f>
        <v/>
      </c>
      <c r="CA37" s="86" t="str">
        <f>IFERROR(VLOOKUP($CA$3&amp;A37,Expenditure_Categories!$C:$G,5,0),"")</f>
        <v/>
      </c>
      <c r="CB37" s="86" t="str">
        <f>IFERROR(VLOOKUP($CB$3&amp;A37,Expenditure_Categories!$C:$G,5,0),"")</f>
        <v/>
      </c>
      <c r="CC37" s="86" t="str">
        <f>IFERROR(VLOOKUP($CC$3&amp;A37,Expenditure_Categories!$C:$G,5,0),"")</f>
        <v/>
      </c>
      <c r="CD37" s="86" t="str">
        <f>IFERROR(VLOOKUP($CD$3&amp;A37,Expenditure_Categories!$C:$G,5,0),"")</f>
        <v/>
      </c>
      <c r="CE37" s="86" t="str">
        <f>IFERROR(VLOOKUP($CE$3&amp;A37,Expenditure_Categories!$C:$G,5,0),"")</f>
        <v/>
      </c>
      <c r="CF37" s="90" t="str">
        <f>IFERROR(VLOOKUP($CF$3&amp;A37,Expenditure_Categories!$C:$G,5,0),"")</f>
        <v/>
      </c>
      <c r="CG37" s="85" t="str">
        <f>IFERROR(VLOOKUP($CG$3&amp;A37,Expenditure_Categories!$C:$G,5,0),"")</f>
        <v/>
      </c>
      <c r="CH37" s="90" t="str">
        <f>IFERROR(VLOOKUP($CH$3&amp;A37,Expenditure_Categories!$C:$G,5,0),"")</f>
        <v/>
      </c>
      <c r="CI37" s="85" t="str">
        <f>IFERROR(VLOOKUP($CI$3&amp;A37,Expenditure_Categories!$C:$G,5,0),"")</f>
        <v/>
      </c>
      <c r="CJ37" s="90" t="str">
        <f>IFERROR(VLOOKUP($CJ$3&amp;A37,Expenditure_Categories!$C:$G,5,0),"")</f>
        <v/>
      </c>
    </row>
    <row r="38" spans="1:88" x14ac:dyDescent="0.3">
      <c r="A38" s="80" t="s">
        <v>34</v>
      </c>
      <c r="B38" s="149"/>
      <c r="C38" s="133" t="s">
        <v>71</v>
      </c>
      <c r="D38" s="78" t="s">
        <v>88</v>
      </c>
      <c r="E38" s="78"/>
      <c r="F38" s="76" t="str">
        <f>IFERROR(VLOOKUP($F$3&amp;A38,Expenditure_Categories!$C:$G,5,0),"")</f>
        <v/>
      </c>
      <c r="G38" s="75" t="str">
        <f>IFERROR(VLOOKUP($G$3&amp;A38,Expenditure_Categories!$C:$G,5,0),"")</f>
        <v/>
      </c>
      <c r="H38" s="75" t="str">
        <f>IFERROR(VLOOKUP($H$3&amp;A38,Expenditure_Categories!$C:$G,5,0),"")</f>
        <v/>
      </c>
      <c r="I38" s="75" t="str">
        <f>IFERROR(VLOOKUP($I$3&amp;A38,Expenditure_Categories!$C:$G,5,0),"")</f>
        <v/>
      </c>
      <c r="J38" s="75" t="str">
        <f>IFERROR(VLOOKUP($J$3&amp;A38,Expenditure_Categories!$C:$G,5,0),"")</f>
        <v/>
      </c>
      <c r="K38" s="75" t="str">
        <f>IFERROR(VLOOKUP($K$3&amp;A38,Expenditure_Categories!$C:$G,5,0),"")</f>
        <v/>
      </c>
      <c r="L38" s="75" t="str">
        <f>IFERROR(VLOOKUP($L$3&amp;A38,Expenditure_Categories!$C:$G,5,0),"")</f>
        <v/>
      </c>
      <c r="M38" s="75" t="str">
        <f>IFERROR(VLOOKUP($M$3&amp;A38,Expenditure_Categories!$C:$G,5,0),"")</f>
        <v/>
      </c>
      <c r="N38" s="75" t="str">
        <f>IFERROR(VLOOKUP($N$3&amp;A38,Expenditure_Categories!$C:$G,5,0),"")</f>
        <v/>
      </c>
      <c r="O38" s="75" t="str">
        <f>IFERROR(VLOOKUP($O$3&amp;A38,Expenditure_Categories!$C:$G,5,0),"")</f>
        <v/>
      </c>
      <c r="P38" s="75" t="str">
        <f>IFERROR(VLOOKUP($P$3&amp;A38,Expenditure_Categories!$C:$G,5,0),"")</f>
        <v/>
      </c>
      <c r="Q38" s="75" t="str">
        <f>IFERROR(VLOOKUP($Q$3&amp;A38,Expenditure_Categories!$C:$G,5,0),"")</f>
        <v/>
      </c>
      <c r="R38" s="75" t="str">
        <f>IFERROR(VLOOKUP($R$3&amp;A38,Expenditure_Categories!$C:$G,5,0),"")</f>
        <v/>
      </c>
      <c r="S38" s="87" t="str">
        <f>IFERROR(VLOOKUP($S$3&amp;A38,Expenditure_Categories!$C:$G,5,0),"")</f>
        <v/>
      </c>
      <c r="T38" s="76" t="str">
        <f>IFERROR(VLOOKUP($T$3&amp;A38,Expenditure_Categories!$C:$G,5,0),"")</f>
        <v/>
      </c>
      <c r="U38" s="75" t="str">
        <f>IFERROR(VLOOKUP($U$3&amp;A38,Expenditure_Categories!$C:$G,5,0),"")</f>
        <v/>
      </c>
      <c r="V38" s="75" t="str">
        <f>IFERROR(VLOOKUP($V$3&amp;A38,Expenditure_Categories!$C:$G,5,0),"")</f>
        <v/>
      </c>
      <c r="W38" s="75" t="str">
        <f>IFERROR(VLOOKUP($W$3&amp;A38,Expenditure_Categories!$C:$G,5,0),"")</f>
        <v/>
      </c>
      <c r="X38" s="75" t="str">
        <f>IFERROR(VLOOKUP($X$3&amp;A38,Expenditure_Categories!$C:$G,5,0),"")</f>
        <v/>
      </c>
      <c r="Y38" s="75" t="str">
        <f>IFERROR(VLOOKUP($Y$3&amp;A38,Expenditure_Categories!$C:$G,5,0),"")</f>
        <v/>
      </c>
      <c r="Z38" s="75" t="str">
        <f>IFERROR(VLOOKUP($Z$3&amp;A38,Expenditure_Categories!$C:$G,5,0),"")</f>
        <v/>
      </c>
      <c r="AA38" s="75" t="str">
        <f>IFERROR(VLOOKUP($AA$3&amp;A38,Expenditure_Categories!$C:$G,5,0),"")</f>
        <v/>
      </c>
      <c r="AB38" s="75" t="str">
        <f>IFERROR(VLOOKUP($AB$3&amp;A38,Expenditure_Categories!$C:$G,5,0),"")</f>
        <v/>
      </c>
      <c r="AC38" s="75" t="str">
        <f>IFERROR(VLOOKUP($AC$3&amp;A38,Expenditure_Categories!$C:$G,5,0),"")</f>
        <v/>
      </c>
      <c r="AD38" s="75" t="str">
        <f>IFERROR(VLOOKUP($AD$3&amp;A38,Expenditure_Categories!$C:$G,5,0),"")</f>
        <v/>
      </c>
      <c r="AE38" s="75" t="str">
        <f>IFERROR(VLOOKUP($AE$3&amp;A38,Expenditure_Categories!$C:$G,5,0),"")</f>
        <v/>
      </c>
      <c r="AF38" s="75" t="str">
        <f>IFERROR(VLOOKUP($AF$3&amp;A38,Expenditure_Categories!$C:$G,5,0),"")</f>
        <v/>
      </c>
      <c r="AG38" s="75" t="str">
        <f>IFERROR(VLOOKUP($AG$3&amp;A38,Expenditure_Categories!$C:$G,5,0),"")</f>
        <v/>
      </c>
      <c r="AH38" s="75" t="str">
        <f>IFERROR(VLOOKUP($AH$3&amp;A38,Expenditure_Categories!$C:$G,5,0),"")</f>
        <v/>
      </c>
      <c r="AI38" s="75" t="str">
        <f>IFERROR(VLOOKUP($AI$3&amp;A38,Expenditure_Categories!$C:$G,5,0),"")</f>
        <v/>
      </c>
      <c r="AJ38" s="75" t="str">
        <f>IFERROR(VLOOKUP($AJ$3&amp;A38,Expenditure_Categories!$C:$G,5,0),"")</f>
        <v/>
      </c>
      <c r="AK38" s="75" t="str">
        <f>IFERROR(VLOOKUP($AK$3&amp;A38,Expenditure_Categories!$C:$G,5,0),"")</f>
        <v/>
      </c>
      <c r="AL38" s="75" t="str">
        <f>IFERROR(VLOOKUP($AL$3&amp;A38,Expenditure_Categories!$C:$G,5,0),"")</f>
        <v/>
      </c>
      <c r="AM38" s="75" t="str">
        <f>IFERROR(VLOOKUP($AM$3&amp;A38,Expenditure_Categories!$C:$G,5,0),"")</f>
        <v/>
      </c>
      <c r="AN38" s="75" t="str">
        <f>IFERROR(VLOOKUP($AN$3&amp;A38,Expenditure_Categories!$C:$G,5,0),"")</f>
        <v/>
      </c>
      <c r="AO38" s="75" t="str">
        <f>IFERROR(VLOOKUP($AO$3&amp;A38,Expenditure_Categories!$C:$G,5,0),"")</f>
        <v/>
      </c>
      <c r="AP38" s="75" t="str">
        <f>IFERROR(VLOOKUP($AP$3&amp;A38,Expenditure_Categories!$C:$G,5,0),"")</f>
        <v/>
      </c>
      <c r="AQ38" s="75" t="str">
        <f>IFERROR(VLOOKUP($AQ$3&amp;A38,Expenditure_Categories!$C:$G,5,0),"")</f>
        <v/>
      </c>
      <c r="AR38" s="75" t="str">
        <f>IFERROR(VLOOKUP($AR$3&amp;A38,Expenditure_Categories!$C:$G,5,0),"")</f>
        <v/>
      </c>
      <c r="AS38" s="75" t="str">
        <f>IFERROR(VLOOKUP($AS$3&amp;A38,Expenditure_Categories!$C:$G,5,0),"")</f>
        <v/>
      </c>
      <c r="AT38" s="75" t="str">
        <f>IFERROR(VLOOKUP($AT$3&amp;A38,Expenditure_Categories!$C:$G,5,0),"")</f>
        <v/>
      </c>
      <c r="AU38" s="75" t="str">
        <f>IFERROR(VLOOKUP($AU$3&amp;A38,Expenditure_Categories!$C:$G,5,0),"")</f>
        <v/>
      </c>
      <c r="AV38" s="75" t="str">
        <f>IFERROR(VLOOKUP($AV$3&amp;A38,Expenditure_Categories!$C:$G,5,0),"")</f>
        <v/>
      </c>
      <c r="AW38" s="75" t="str">
        <f>IFERROR(VLOOKUP($AW$3&amp;A38,Expenditure_Categories!$C:$G,5,0),"")</f>
        <v/>
      </c>
      <c r="AX38" s="75" t="str">
        <f>IFERROR(VLOOKUP($AX$3&amp;A38,Expenditure_Categories!$C:$G,5,0),"")</f>
        <v/>
      </c>
      <c r="AY38" s="75" t="str">
        <f>IFERROR(VLOOKUP($AY$3&amp;A38,Expenditure_Categories!$C:$G,5,0),"")</f>
        <v/>
      </c>
      <c r="AZ38" s="75" t="str">
        <f>IFERROR(VLOOKUP($AZ$3&amp;A38,Expenditure_Categories!$C:$G,5,0),"")</f>
        <v/>
      </c>
      <c r="BA38" s="75" t="str">
        <f>IFERROR(VLOOKUP($BA$3&amp;A38,Expenditure_Categories!$C:$G,5,0),"")</f>
        <v/>
      </c>
      <c r="BB38" s="75" t="str">
        <f>IFERROR(VLOOKUP($BB$3&amp;A38,Expenditure_Categories!$C:$G,5,0),"")</f>
        <v/>
      </c>
      <c r="BC38" s="75" t="str">
        <f>IFERROR(VLOOKUP($BC$3&amp;A38,Expenditure_Categories!$C:$G,5,0),"")</f>
        <v/>
      </c>
      <c r="BD38" s="87" t="str">
        <f>IFERROR(VLOOKUP($BD$3&amp;A38,Expenditure_Categories!$C:$G,5,0),"")</f>
        <v/>
      </c>
      <c r="BE38" s="76" t="str">
        <f>IFERROR(VLOOKUP($BE$3&amp;A38,Expenditure_Categories!$C:$G,5,0),"")</f>
        <v/>
      </c>
      <c r="BF38" s="75" t="str">
        <f>IFERROR(VLOOKUP($BF$3&amp;A38,Expenditure_Categories!$C:$G,5,0),"")</f>
        <v/>
      </c>
      <c r="BG38" s="75" t="str">
        <f>IFERROR(VLOOKUP($BG$3&amp;A38,Expenditure_Categories!$C:$G,5,0),"")</f>
        <v/>
      </c>
      <c r="BH38" s="75" t="str">
        <f>IFERROR(VLOOKUP($BH$3&amp;A38,Expenditure_Categories!$C:$G,5,0),"")</f>
        <v/>
      </c>
      <c r="BI38" s="87" t="str">
        <f>IFERROR(VLOOKUP($BI$3&amp;A38,Expenditure_Categories!$C:$G,5,0),"")</f>
        <v/>
      </c>
      <c r="BJ38" s="76" t="str">
        <f>IFERROR(VLOOKUP($BJ$3&amp;A38,Expenditure_Categories!$C:$G,5,0),"")</f>
        <v>X</v>
      </c>
      <c r="BK38" s="87" t="str">
        <f>IFERROR(VLOOKUP($BK$3&amp;A38,Expenditure_Categories!$C:$G,5,0),"")</f>
        <v>X</v>
      </c>
      <c r="BL38" s="76" t="str">
        <f>IFERROR(VLOOKUP($BL$3&amp;A38,Expenditure_Categories!$C:$G,5,0),"")</f>
        <v/>
      </c>
      <c r="BM38" s="75" t="str">
        <f>IFERROR(VLOOKUP($BM$3&amp;A38,Expenditure_Categories!$C:$G,5,0),"")</f>
        <v/>
      </c>
      <c r="BN38" s="75" t="str">
        <f>IFERROR(VLOOKUP($BN$3&amp;A38,Expenditure_Categories!$C:$G,5,0),"")</f>
        <v/>
      </c>
      <c r="BO38" s="75" t="str">
        <f>IFERROR(VLOOKUP($BO$3&amp;A38,Expenditure_Categories!$C:$G,5,0),"")</f>
        <v/>
      </c>
      <c r="BP38" s="75" t="str">
        <f>IFERROR(VLOOKUP($BP$3&amp;A38,Expenditure_Categories!$C:$G,5,0),"")</f>
        <v/>
      </c>
      <c r="BQ38" s="75" t="str">
        <f>IFERROR(VLOOKUP($BQ$3&amp;A38,Expenditure_Categories!$C:$G,5,0),"")</f>
        <v/>
      </c>
      <c r="BR38" s="75" t="str">
        <f>IFERROR(VLOOKUP($BR$3&amp;A38,Expenditure_Categories!$C:$G,5,0),"")</f>
        <v/>
      </c>
      <c r="BS38" s="75" t="str">
        <f>IFERROR(VLOOKUP($BS$3&amp;A38,Expenditure_Categories!$C:$G,5,0),"")</f>
        <v/>
      </c>
      <c r="BT38" s="75" t="str">
        <f>IFERROR(VLOOKUP($BT$3&amp;A38,Expenditure_Categories!$C:$G,5,0),"")</f>
        <v/>
      </c>
      <c r="BU38" s="75" t="str">
        <f>IFERROR(VLOOKUP($BU$3&amp;A38,Expenditure_Categories!$C:$G,5,0),"")</f>
        <v/>
      </c>
      <c r="BV38" s="75" t="str">
        <f>IFERROR(VLOOKUP($BV$3&amp;A38,Expenditure_Categories!$C:$G,5,0),"")</f>
        <v/>
      </c>
      <c r="BW38" s="75" t="str">
        <f>IFERROR(VLOOKUP($BW$3&amp;A38,Expenditure_Categories!$C:$G,5,0),"")</f>
        <v/>
      </c>
      <c r="BX38" s="75" t="str">
        <f>IFERROR(VLOOKUP($BX$3&amp;A38,Expenditure_Categories!$C:$G,5,0),"")</f>
        <v/>
      </c>
      <c r="BY38" s="75" t="str">
        <f>IFERROR(VLOOKUP($BY$3&amp;A38,Expenditure_Categories!$C:$G,5,0),"")</f>
        <v/>
      </c>
      <c r="BZ38" s="75" t="str">
        <f>IFERROR(VLOOKUP($BZ$3&amp;A38,Expenditure_Categories!$C:$G,5,0),"")</f>
        <v/>
      </c>
      <c r="CA38" s="75" t="str">
        <f>IFERROR(VLOOKUP($CA$3&amp;A38,Expenditure_Categories!$C:$G,5,0),"")</f>
        <v/>
      </c>
      <c r="CB38" s="75" t="str">
        <f>IFERROR(VLOOKUP($CB$3&amp;A38,Expenditure_Categories!$C:$G,5,0),"")</f>
        <v/>
      </c>
      <c r="CC38" s="75" t="str">
        <f>IFERROR(VLOOKUP($CC$3&amp;A38,Expenditure_Categories!$C:$G,5,0),"")</f>
        <v/>
      </c>
      <c r="CD38" s="75" t="str">
        <f>IFERROR(VLOOKUP($CD$3&amp;A38,Expenditure_Categories!$C:$G,5,0),"")</f>
        <v/>
      </c>
      <c r="CE38" s="75" t="str">
        <f>IFERROR(VLOOKUP($CE$3&amp;A38,Expenditure_Categories!$C:$G,5,0),"")</f>
        <v/>
      </c>
      <c r="CF38" s="87" t="str">
        <f>IFERROR(VLOOKUP($CF$3&amp;A38,Expenditure_Categories!$C:$G,5,0),"")</f>
        <v/>
      </c>
      <c r="CG38" s="76" t="str">
        <f>IFERROR(VLOOKUP($CG$3&amp;A38,Expenditure_Categories!$C:$G,5,0),"")</f>
        <v/>
      </c>
      <c r="CH38" s="87" t="str">
        <f>IFERROR(VLOOKUP($CH$3&amp;A38,Expenditure_Categories!$C:$G,5,0),"")</f>
        <v/>
      </c>
      <c r="CI38" s="76" t="str">
        <f>IFERROR(VLOOKUP($CI$3&amp;A38,Expenditure_Categories!$C:$G,5,0),"")</f>
        <v/>
      </c>
      <c r="CJ38" s="87" t="str">
        <f>IFERROR(VLOOKUP($CJ$3&amp;A38,Expenditure_Categories!$C:$G,5,0),"")</f>
        <v/>
      </c>
    </row>
    <row r="39" spans="1:88" x14ac:dyDescent="0.3">
      <c r="A39" s="80" t="s">
        <v>34</v>
      </c>
      <c r="B39" s="149"/>
      <c r="C39" s="133" t="s">
        <v>72</v>
      </c>
      <c r="D39" s="78" t="s">
        <v>88</v>
      </c>
      <c r="E39" s="78"/>
      <c r="F39" s="76" t="str">
        <f>IFERROR(VLOOKUP($F$3&amp;A39,Expenditure_Categories!$C:$G,5,0),"")</f>
        <v/>
      </c>
      <c r="G39" s="75" t="str">
        <f>IFERROR(VLOOKUP($G$3&amp;A39,Expenditure_Categories!$C:$G,5,0),"")</f>
        <v/>
      </c>
      <c r="H39" s="75" t="str">
        <f>IFERROR(VLOOKUP($H$3&amp;A39,Expenditure_Categories!$C:$G,5,0),"")</f>
        <v/>
      </c>
      <c r="I39" s="75" t="str">
        <f>IFERROR(VLOOKUP($I$3&amp;A39,Expenditure_Categories!$C:$G,5,0),"")</f>
        <v/>
      </c>
      <c r="J39" s="75" t="str">
        <f>IFERROR(VLOOKUP($J$3&amp;A39,Expenditure_Categories!$C:$G,5,0),"")</f>
        <v/>
      </c>
      <c r="K39" s="75" t="str">
        <f>IFERROR(VLOOKUP($K$3&amp;A39,Expenditure_Categories!$C:$G,5,0),"")</f>
        <v/>
      </c>
      <c r="L39" s="75" t="str">
        <f>IFERROR(VLOOKUP($L$3&amp;A39,Expenditure_Categories!$C:$G,5,0),"")</f>
        <v/>
      </c>
      <c r="M39" s="75" t="str">
        <f>IFERROR(VLOOKUP($M$3&amp;A39,Expenditure_Categories!$C:$G,5,0),"")</f>
        <v/>
      </c>
      <c r="N39" s="75" t="str">
        <f>IFERROR(VLOOKUP($N$3&amp;A39,Expenditure_Categories!$C:$G,5,0),"")</f>
        <v/>
      </c>
      <c r="O39" s="75" t="str">
        <f>IFERROR(VLOOKUP($O$3&amp;A39,Expenditure_Categories!$C:$G,5,0),"")</f>
        <v/>
      </c>
      <c r="P39" s="75" t="str">
        <f>IFERROR(VLOOKUP($P$3&amp;A39,Expenditure_Categories!$C:$G,5,0),"")</f>
        <v/>
      </c>
      <c r="Q39" s="75" t="str">
        <f>IFERROR(VLOOKUP($Q$3&amp;A39,Expenditure_Categories!$C:$G,5,0),"")</f>
        <v/>
      </c>
      <c r="R39" s="75" t="str">
        <f>IFERROR(VLOOKUP($R$3&amp;A39,Expenditure_Categories!$C:$G,5,0),"")</f>
        <v/>
      </c>
      <c r="S39" s="87" t="str">
        <f>IFERROR(VLOOKUP($S$3&amp;A39,Expenditure_Categories!$C:$G,5,0),"")</f>
        <v/>
      </c>
      <c r="T39" s="76" t="str">
        <f>IFERROR(VLOOKUP($T$3&amp;A39,Expenditure_Categories!$C:$G,5,0),"")</f>
        <v/>
      </c>
      <c r="U39" s="75" t="str">
        <f>IFERROR(VLOOKUP($U$3&amp;A39,Expenditure_Categories!$C:$G,5,0),"")</f>
        <v/>
      </c>
      <c r="V39" s="75" t="str">
        <f>IFERROR(VLOOKUP($V$3&amp;A39,Expenditure_Categories!$C:$G,5,0),"")</f>
        <v/>
      </c>
      <c r="W39" s="75" t="str">
        <f>IFERROR(VLOOKUP($W$3&amp;A39,Expenditure_Categories!$C:$G,5,0),"")</f>
        <v/>
      </c>
      <c r="X39" s="75" t="str">
        <f>IFERROR(VLOOKUP($X$3&amp;A39,Expenditure_Categories!$C:$G,5,0),"")</f>
        <v/>
      </c>
      <c r="Y39" s="75" t="str">
        <f>IFERROR(VLOOKUP($Y$3&amp;A39,Expenditure_Categories!$C:$G,5,0),"")</f>
        <v/>
      </c>
      <c r="Z39" s="75" t="str">
        <f>IFERROR(VLOOKUP($Z$3&amp;A39,Expenditure_Categories!$C:$G,5,0),"")</f>
        <v/>
      </c>
      <c r="AA39" s="75" t="str">
        <f>IFERROR(VLOOKUP($AA$3&amp;A39,Expenditure_Categories!$C:$G,5,0),"")</f>
        <v/>
      </c>
      <c r="AB39" s="75" t="str">
        <f>IFERROR(VLOOKUP($AB$3&amp;A39,Expenditure_Categories!$C:$G,5,0),"")</f>
        <v/>
      </c>
      <c r="AC39" s="75" t="str">
        <f>IFERROR(VLOOKUP($AC$3&amp;A39,Expenditure_Categories!$C:$G,5,0),"")</f>
        <v/>
      </c>
      <c r="AD39" s="75" t="str">
        <f>IFERROR(VLOOKUP($AD$3&amp;A39,Expenditure_Categories!$C:$G,5,0),"")</f>
        <v/>
      </c>
      <c r="AE39" s="75" t="str">
        <f>IFERROR(VLOOKUP($AE$3&amp;A39,Expenditure_Categories!$C:$G,5,0),"")</f>
        <v/>
      </c>
      <c r="AF39" s="75" t="str">
        <f>IFERROR(VLOOKUP($AF$3&amp;A39,Expenditure_Categories!$C:$G,5,0),"")</f>
        <v/>
      </c>
      <c r="AG39" s="75" t="str">
        <f>IFERROR(VLOOKUP($AG$3&amp;A39,Expenditure_Categories!$C:$G,5,0),"")</f>
        <v/>
      </c>
      <c r="AH39" s="75" t="str">
        <f>IFERROR(VLOOKUP($AH$3&amp;A39,Expenditure_Categories!$C:$G,5,0),"")</f>
        <v/>
      </c>
      <c r="AI39" s="75" t="str">
        <f>IFERROR(VLOOKUP($AI$3&amp;A39,Expenditure_Categories!$C:$G,5,0),"")</f>
        <v/>
      </c>
      <c r="AJ39" s="75" t="str">
        <f>IFERROR(VLOOKUP($AJ$3&amp;A39,Expenditure_Categories!$C:$G,5,0),"")</f>
        <v/>
      </c>
      <c r="AK39" s="75" t="str">
        <f>IFERROR(VLOOKUP($AK$3&amp;A39,Expenditure_Categories!$C:$G,5,0),"")</f>
        <v/>
      </c>
      <c r="AL39" s="75" t="str">
        <f>IFERROR(VLOOKUP($AL$3&amp;A39,Expenditure_Categories!$C:$G,5,0),"")</f>
        <v/>
      </c>
      <c r="AM39" s="75" t="str">
        <f>IFERROR(VLOOKUP($AM$3&amp;A39,Expenditure_Categories!$C:$G,5,0),"")</f>
        <v/>
      </c>
      <c r="AN39" s="75" t="str">
        <f>IFERROR(VLOOKUP($AN$3&amp;A39,Expenditure_Categories!$C:$G,5,0),"")</f>
        <v/>
      </c>
      <c r="AO39" s="75" t="str">
        <f>IFERROR(VLOOKUP($AO$3&amp;A39,Expenditure_Categories!$C:$G,5,0),"")</f>
        <v/>
      </c>
      <c r="AP39" s="75" t="str">
        <f>IFERROR(VLOOKUP($AP$3&amp;A39,Expenditure_Categories!$C:$G,5,0),"")</f>
        <v/>
      </c>
      <c r="AQ39" s="75" t="str">
        <f>IFERROR(VLOOKUP($AQ$3&amp;A39,Expenditure_Categories!$C:$G,5,0),"")</f>
        <v/>
      </c>
      <c r="AR39" s="75" t="str">
        <f>IFERROR(VLOOKUP($AR$3&amp;A39,Expenditure_Categories!$C:$G,5,0),"")</f>
        <v/>
      </c>
      <c r="AS39" s="75" t="str">
        <f>IFERROR(VLOOKUP($AS$3&amp;A39,Expenditure_Categories!$C:$G,5,0),"")</f>
        <v/>
      </c>
      <c r="AT39" s="75" t="str">
        <f>IFERROR(VLOOKUP($AT$3&amp;A39,Expenditure_Categories!$C:$G,5,0),"")</f>
        <v/>
      </c>
      <c r="AU39" s="75" t="str">
        <f>IFERROR(VLOOKUP($AU$3&amp;A39,Expenditure_Categories!$C:$G,5,0),"")</f>
        <v/>
      </c>
      <c r="AV39" s="75" t="str">
        <f>IFERROR(VLOOKUP($AV$3&amp;A39,Expenditure_Categories!$C:$G,5,0),"")</f>
        <v/>
      </c>
      <c r="AW39" s="75" t="str">
        <f>IFERROR(VLOOKUP($AW$3&amp;A39,Expenditure_Categories!$C:$G,5,0),"")</f>
        <v/>
      </c>
      <c r="AX39" s="75" t="str">
        <f>IFERROR(VLOOKUP($AX$3&amp;A39,Expenditure_Categories!$C:$G,5,0),"")</f>
        <v/>
      </c>
      <c r="AY39" s="75" t="str">
        <f>IFERROR(VLOOKUP($AY$3&amp;A39,Expenditure_Categories!$C:$G,5,0),"")</f>
        <v/>
      </c>
      <c r="AZ39" s="75" t="str">
        <f>IFERROR(VLOOKUP($AZ$3&amp;A39,Expenditure_Categories!$C:$G,5,0),"")</f>
        <v/>
      </c>
      <c r="BA39" s="75" t="str">
        <f>IFERROR(VLOOKUP($BA$3&amp;A39,Expenditure_Categories!$C:$G,5,0),"")</f>
        <v/>
      </c>
      <c r="BB39" s="75" t="str">
        <f>IFERROR(VLOOKUP($BB$3&amp;A39,Expenditure_Categories!$C:$G,5,0),"")</f>
        <v/>
      </c>
      <c r="BC39" s="75" t="str">
        <f>IFERROR(VLOOKUP($BC$3&amp;A39,Expenditure_Categories!$C:$G,5,0),"")</f>
        <v/>
      </c>
      <c r="BD39" s="87" t="str">
        <f>IFERROR(VLOOKUP($BD$3&amp;A39,Expenditure_Categories!$C:$G,5,0),"")</f>
        <v/>
      </c>
      <c r="BE39" s="76" t="str">
        <f>IFERROR(VLOOKUP($BE$3&amp;A39,Expenditure_Categories!$C:$G,5,0),"")</f>
        <v/>
      </c>
      <c r="BF39" s="75" t="str">
        <f>IFERROR(VLOOKUP($BF$3&amp;A39,Expenditure_Categories!$C:$G,5,0),"")</f>
        <v/>
      </c>
      <c r="BG39" s="75" t="str">
        <f>IFERROR(VLOOKUP($BG$3&amp;A39,Expenditure_Categories!$C:$G,5,0),"")</f>
        <v/>
      </c>
      <c r="BH39" s="75" t="str">
        <f>IFERROR(VLOOKUP($BH$3&amp;A39,Expenditure_Categories!$C:$G,5,0),"")</f>
        <v/>
      </c>
      <c r="BI39" s="87" t="str">
        <f>IFERROR(VLOOKUP($BI$3&amp;A39,Expenditure_Categories!$C:$G,5,0),"")</f>
        <v/>
      </c>
      <c r="BJ39" s="76" t="str">
        <f>IFERROR(VLOOKUP($BJ$3&amp;A39,Expenditure_Categories!$C:$G,5,0),"")</f>
        <v>X</v>
      </c>
      <c r="BK39" s="87" t="str">
        <f>IFERROR(VLOOKUP($BK$3&amp;A39,Expenditure_Categories!$C:$G,5,0),"")</f>
        <v>X</v>
      </c>
      <c r="BL39" s="76" t="str">
        <f>IFERROR(VLOOKUP($BL$3&amp;A39,Expenditure_Categories!$C:$G,5,0),"")</f>
        <v/>
      </c>
      <c r="BM39" s="75" t="str">
        <f>IFERROR(VLOOKUP($BM$3&amp;A39,Expenditure_Categories!$C:$G,5,0),"")</f>
        <v/>
      </c>
      <c r="BN39" s="75" t="str">
        <f>IFERROR(VLOOKUP($BN$3&amp;A39,Expenditure_Categories!$C:$G,5,0),"")</f>
        <v/>
      </c>
      <c r="BO39" s="75" t="str">
        <f>IFERROR(VLOOKUP($BO$3&amp;A39,Expenditure_Categories!$C:$G,5,0),"")</f>
        <v/>
      </c>
      <c r="BP39" s="75" t="str">
        <f>IFERROR(VLOOKUP($BP$3&amp;A39,Expenditure_Categories!$C:$G,5,0),"")</f>
        <v/>
      </c>
      <c r="BQ39" s="75" t="str">
        <f>IFERROR(VLOOKUP($BQ$3&amp;A39,Expenditure_Categories!$C:$G,5,0),"")</f>
        <v/>
      </c>
      <c r="BR39" s="75" t="str">
        <f>IFERROR(VLOOKUP($BR$3&amp;A39,Expenditure_Categories!$C:$G,5,0),"")</f>
        <v/>
      </c>
      <c r="BS39" s="75" t="str">
        <f>IFERROR(VLOOKUP($BS$3&amp;A39,Expenditure_Categories!$C:$G,5,0),"")</f>
        <v/>
      </c>
      <c r="BT39" s="75" t="str">
        <f>IFERROR(VLOOKUP($BT$3&amp;A39,Expenditure_Categories!$C:$G,5,0),"")</f>
        <v/>
      </c>
      <c r="BU39" s="75" t="str">
        <f>IFERROR(VLOOKUP($BU$3&amp;A39,Expenditure_Categories!$C:$G,5,0),"")</f>
        <v/>
      </c>
      <c r="BV39" s="75" t="str">
        <f>IFERROR(VLOOKUP($BV$3&amp;A39,Expenditure_Categories!$C:$G,5,0),"")</f>
        <v/>
      </c>
      <c r="BW39" s="75" t="str">
        <f>IFERROR(VLOOKUP($BW$3&amp;A39,Expenditure_Categories!$C:$G,5,0),"")</f>
        <v/>
      </c>
      <c r="BX39" s="75" t="str">
        <f>IFERROR(VLOOKUP($BX$3&amp;A39,Expenditure_Categories!$C:$G,5,0),"")</f>
        <v/>
      </c>
      <c r="BY39" s="75" t="str">
        <f>IFERROR(VLOOKUP($BY$3&amp;A39,Expenditure_Categories!$C:$G,5,0),"")</f>
        <v/>
      </c>
      <c r="BZ39" s="75" t="str">
        <f>IFERROR(VLOOKUP($BZ$3&amp;A39,Expenditure_Categories!$C:$G,5,0),"")</f>
        <v/>
      </c>
      <c r="CA39" s="75" t="str">
        <f>IFERROR(VLOOKUP($CA$3&amp;A39,Expenditure_Categories!$C:$G,5,0),"")</f>
        <v/>
      </c>
      <c r="CB39" s="75" t="str">
        <f>IFERROR(VLOOKUP($CB$3&amp;A39,Expenditure_Categories!$C:$G,5,0),"")</f>
        <v/>
      </c>
      <c r="CC39" s="75" t="str">
        <f>IFERROR(VLOOKUP($CC$3&amp;A39,Expenditure_Categories!$C:$G,5,0),"")</f>
        <v/>
      </c>
      <c r="CD39" s="75" t="str">
        <f>IFERROR(VLOOKUP($CD$3&amp;A39,Expenditure_Categories!$C:$G,5,0),"")</f>
        <v/>
      </c>
      <c r="CE39" s="75" t="str">
        <f>IFERROR(VLOOKUP($CE$3&amp;A39,Expenditure_Categories!$C:$G,5,0),"")</f>
        <v/>
      </c>
      <c r="CF39" s="87" t="str">
        <f>IFERROR(VLOOKUP($CF$3&amp;A39,Expenditure_Categories!$C:$G,5,0),"")</f>
        <v/>
      </c>
      <c r="CG39" s="76" t="str">
        <f>IFERROR(VLOOKUP($CG$3&amp;A39,Expenditure_Categories!$C:$G,5,0),"")</f>
        <v/>
      </c>
      <c r="CH39" s="87" t="str">
        <f>IFERROR(VLOOKUP($CH$3&amp;A39,Expenditure_Categories!$C:$G,5,0),"")</f>
        <v/>
      </c>
      <c r="CI39" s="76" t="str">
        <f>IFERROR(VLOOKUP($CI$3&amp;A39,Expenditure_Categories!$C:$G,5,0),"")</f>
        <v/>
      </c>
      <c r="CJ39" s="87" t="str">
        <f>IFERROR(VLOOKUP($CJ$3&amp;A39,Expenditure_Categories!$C:$G,5,0),"")</f>
        <v/>
      </c>
    </row>
    <row r="40" spans="1:88" ht="15" thickBot="1" x14ac:dyDescent="0.35">
      <c r="A40" s="80" t="s">
        <v>34</v>
      </c>
      <c r="B40" s="149"/>
      <c r="C40" s="131" t="s">
        <v>403</v>
      </c>
      <c r="D40" s="98" t="s">
        <v>88</v>
      </c>
      <c r="E40" s="98"/>
      <c r="F40" s="82" t="str">
        <f>IFERROR(VLOOKUP($F$3&amp;A40,Expenditure_Categories!$C:$G,5,0),"")</f>
        <v/>
      </c>
      <c r="G40" s="81" t="str">
        <f>IFERROR(VLOOKUP($G$3&amp;A40,Expenditure_Categories!$C:$G,5,0),"")</f>
        <v/>
      </c>
      <c r="H40" s="81" t="str">
        <f>IFERROR(VLOOKUP($H$3&amp;A40,Expenditure_Categories!$C:$G,5,0),"")</f>
        <v/>
      </c>
      <c r="I40" s="81" t="str">
        <f>IFERROR(VLOOKUP($I$3&amp;A40,Expenditure_Categories!$C:$G,5,0),"")</f>
        <v/>
      </c>
      <c r="J40" s="81" t="str">
        <f>IFERROR(VLOOKUP($J$3&amp;A40,Expenditure_Categories!$C:$G,5,0),"")</f>
        <v/>
      </c>
      <c r="K40" s="81" t="str">
        <f>IFERROR(VLOOKUP($K$3&amp;A40,Expenditure_Categories!$C:$G,5,0),"")</f>
        <v/>
      </c>
      <c r="L40" s="81" t="str">
        <f>IFERROR(VLOOKUP($L$3&amp;A40,Expenditure_Categories!$C:$G,5,0),"")</f>
        <v/>
      </c>
      <c r="M40" s="81" t="str">
        <f>IFERROR(VLOOKUP($M$3&amp;A40,Expenditure_Categories!$C:$G,5,0),"")</f>
        <v/>
      </c>
      <c r="N40" s="81" t="str">
        <f>IFERROR(VLOOKUP($N$3&amp;A40,Expenditure_Categories!$C:$G,5,0),"")</f>
        <v/>
      </c>
      <c r="O40" s="81" t="str">
        <f>IFERROR(VLOOKUP($O$3&amp;A40,Expenditure_Categories!$C:$G,5,0),"")</f>
        <v/>
      </c>
      <c r="P40" s="81" t="str">
        <f>IFERROR(VLOOKUP($P$3&amp;A40,Expenditure_Categories!$C:$G,5,0),"")</f>
        <v/>
      </c>
      <c r="Q40" s="81" t="str">
        <f>IFERROR(VLOOKUP($Q$3&amp;A40,Expenditure_Categories!$C:$G,5,0),"")</f>
        <v/>
      </c>
      <c r="R40" s="81" t="str">
        <f>IFERROR(VLOOKUP($R$3&amp;A40,Expenditure_Categories!$C:$G,5,0),"")</f>
        <v/>
      </c>
      <c r="S40" s="88" t="str">
        <f>IFERROR(VLOOKUP($S$3&amp;A40,Expenditure_Categories!$C:$G,5,0),"")</f>
        <v/>
      </c>
      <c r="T40" s="82" t="str">
        <f>IFERROR(VLOOKUP($T$3&amp;A40,Expenditure_Categories!$C:$G,5,0),"")</f>
        <v/>
      </c>
      <c r="U40" s="81" t="str">
        <f>IFERROR(VLOOKUP($U$3&amp;A40,Expenditure_Categories!$C:$G,5,0),"")</f>
        <v/>
      </c>
      <c r="V40" s="81" t="str">
        <f>IFERROR(VLOOKUP($V$3&amp;A40,Expenditure_Categories!$C:$G,5,0),"")</f>
        <v/>
      </c>
      <c r="W40" s="81" t="str">
        <f>IFERROR(VLOOKUP($W$3&amp;A40,Expenditure_Categories!$C:$G,5,0),"")</f>
        <v/>
      </c>
      <c r="X40" s="81" t="str">
        <f>IFERROR(VLOOKUP($X$3&amp;A40,Expenditure_Categories!$C:$G,5,0),"")</f>
        <v/>
      </c>
      <c r="Y40" s="81" t="str">
        <f>IFERROR(VLOOKUP($Y$3&amp;A40,Expenditure_Categories!$C:$G,5,0),"")</f>
        <v/>
      </c>
      <c r="Z40" s="81" t="str">
        <f>IFERROR(VLOOKUP($Z$3&amp;A40,Expenditure_Categories!$C:$G,5,0),"")</f>
        <v/>
      </c>
      <c r="AA40" s="81" t="str">
        <f>IFERROR(VLOOKUP($AA$3&amp;A40,Expenditure_Categories!$C:$G,5,0),"")</f>
        <v/>
      </c>
      <c r="AB40" s="81" t="str">
        <f>IFERROR(VLOOKUP($AB$3&amp;A40,Expenditure_Categories!$C:$G,5,0),"")</f>
        <v/>
      </c>
      <c r="AC40" s="81" t="str">
        <f>IFERROR(VLOOKUP($AC$3&amp;A40,Expenditure_Categories!$C:$G,5,0),"")</f>
        <v/>
      </c>
      <c r="AD40" s="81" t="str">
        <f>IFERROR(VLOOKUP($AD$3&amp;A40,Expenditure_Categories!$C:$G,5,0),"")</f>
        <v/>
      </c>
      <c r="AE40" s="81" t="str">
        <f>IFERROR(VLOOKUP($AE$3&amp;A40,Expenditure_Categories!$C:$G,5,0),"")</f>
        <v/>
      </c>
      <c r="AF40" s="81" t="str">
        <f>IFERROR(VLOOKUP($AF$3&amp;A40,Expenditure_Categories!$C:$G,5,0),"")</f>
        <v/>
      </c>
      <c r="AG40" s="81" t="str">
        <f>IFERROR(VLOOKUP($AG$3&amp;A40,Expenditure_Categories!$C:$G,5,0),"")</f>
        <v/>
      </c>
      <c r="AH40" s="81" t="str">
        <f>IFERROR(VLOOKUP($AH$3&amp;A40,Expenditure_Categories!$C:$G,5,0),"")</f>
        <v/>
      </c>
      <c r="AI40" s="81" t="str">
        <f>IFERROR(VLOOKUP($AI$3&amp;A40,Expenditure_Categories!$C:$G,5,0),"")</f>
        <v/>
      </c>
      <c r="AJ40" s="81" t="str">
        <f>IFERROR(VLOOKUP($AJ$3&amp;A40,Expenditure_Categories!$C:$G,5,0),"")</f>
        <v/>
      </c>
      <c r="AK40" s="81" t="str">
        <f>IFERROR(VLOOKUP($AK$3&amp;A40,Expenditure_Categories!$C:$G,5,0),"")</f>
        <v/>
      </c>
      <c r="AL40" s="81" t="str">
        <f>IFERROR(VLOOKUP($AL$3&amp;A40,Expenditure_Categories!$C:$G,5,0),"")</f>
        <v/>
      </c>
      <c r="AM40" s="81" t="str">
        <f>IFERROR(VLOOKUP($AM$3&amp;A40,Expenditure_Categories!$C:$G,5,0),"")</f>
        <v/>
      </c>
      <c r="AN40" s="81" t="str">
        <f>IFERROR(VLOOKUP($AN$3&amp;A40,Expenditure_Categories!$C:$G,5,0),"")</f>
        <v/>
      </c>
      <c r="AO40" s="81" t="str">
        <f>IFERROR(VLOOKUP($AO$3&amp;A40,Expenditure_Categories!$C:$G,5,0),"")</f>
        <v/>
      </c>
      <c r="AP40" s="81" t="str">
        <f>IFERROR(VLOOKUP($AP$3&amp;A40,Expenditure_Categories!$C:$G,5,0),"")</f>
        <v/>
      </c>
      <c r="AQ40" s="81" t="str">
        <f>IFERROR(VLOOKUP($AQ$3&amp;A40,Expenditure_Categories!$C:$G,5,0),"")</f>
        <v/>
      </c>
      <c r="AR40" s="81" t="str">
        <f>IFERROR(VLOOKUP($AR$3&amp;A40,Expenditure_Categories!$C:$G,5,0),"")</f>
        <v/>
      </c>
      <c r="AS40" s="81" t="str">
        <f>IFERROR(VLOOKUP($AS$3&amp;A40,Expenditure_Categories!$C:$G,5,0),"")</f>
        <v/>
      </c>
      <c r="AT40" s="81" t="str">
        <f>IFERROR(VLOOKUP($AT$3&amp;A40,Expenditure_Categories!$C:$G,5,0),"")</f>
        <v/>
      </c>
      <c r="AU40" s="81" t="str">
        <f>IFERROR(VLOOKUP($AU$3&amp;A40,Expenditure_Categories!$C:$G,5,0),"")</f>
        <v/>
      </c>
      <c r="AV40" s="81" t="str">
        <f>IFERROR(VLOOKUP($AV$3&amp;A40,Expenditure_Categories!$C:$G,5,0),"")</f>
        <v/>
      </c>
      <c r="AW40" s="81" t="str">
        <f>IFERROR(VLOOKUP($AW$3&amp;A40,Expenditure_Categories!$C:$G,5,0),"")</f>
        <v/>
      </c>
      <c r="AX40" s="81" t="str">
        <f>IFERROR(VLOOKUP($AX$3&amp;A40,Expenditure_Categories!$C:$G,5,0),"")</f>
        <v/>
      </c>
      <c r="AY40" s="81" t="str">
        <f>IFERROR(VLOOKUP($AY$3&amp;A40,Expenditure_Categories!$C:$G,5,0),"")</f>
        <v/>
      </c>
      <c r="AZ40" s="81" t="str">
        <f>IFERROR(VLOOKUP($AZ$3&amp;A40,Expenditure_Categories!$C:$G,5,0),"")</f>
        <v/>
      </c>
      <c r="BA40" s="81" t="str">
        <f>IFERROR(VLOOKUP($BA$3&amp;A40,Expenditure_Categories!$C:$G,5,0),"")</f>
        <v/>
      </c>
      <c r="BB40" s="81" t="str">
        <f>IFERROR(VLOOKUP($BB$3&amp;A40,Expenditure_Categories!$C:$G,5,0),"")</f>
        <v/>
      </c>
      <c r="BC40" s="81" t="str">
        <f>IFERROR(VLOOKUP($BC$3&amp;A40,Expenditure_Categories!$C:$G,5,0),"")</f>
        <v/>
      </c>
      <c r="BD40" s="88" t="str">
        <f>IFERROR(VLOOKUP($BD$3&amp;A40,Expenditure_Categories!$C:$G,5,0),"")</f>
        <v/>
      </c>
      <c r="BE40" s="82" t="str">
        <f>IFERROR(VLOOKUP($BE$3&amp;A40,Expenditure_Categories!$C:$G,5,0),"")</f>
        <v/>
      </c>
      <c r="BF40" s="81" t="str">
        <f>IFERROR(VLOOKUP($BF$3&amp;A40,Expenditure_Categories!$C:$G,5,0),"")</f>
        <v/>
      </c>
      <c r="BG40" s="81" t="str">
        <f>IFERROR(VLOOKUP($BG$3&amp;A40,Expenditure_Categories!$C:$G,5,0),"")</f>
        <v/>
      </c>
      <c r="BH40" s="81" t="str">
        <f>IFERROR(VLOOKUP($BH$3&amp;A40,Expenditure_Categories!$C:$G,5,0),"")</f>
        <v/>
      </c>
      <c r="BI40" s="88" t="str">
        <f>IFERROR(VLOOKUP($BI$3&amp;A40,Expenditure_Categories!$C:$G,5,0),"")</f>
        <v/>
      </c>
      <c r="BJ40" s="82" t="str">
        <f>IFERROR(VLOOKUP($BJ$3&amp;A40,Expenditure_Categories!$C:$G,5,0),"")</f>
        <v>X</v>
      </c>
      <c r="BK40" s="88" t="str">
        <f>IFERROR(VLOOKUP($BK$3&amp;A40,Expenditure_Categories!$C:$G,5,0),"")</f>
        <v>X</v>
      </c>
      <c r="BL40" s="82" t="str">
        <f>IFERROR(VLOOKUP($BL$3&amp;A40,Expenditure_Categories!$C:$G,5,0),"")</f>
        <v/>
      </c>
      <c r="BM40" s="81" t="str">
        <f>IFERROR(VLOOKUP($BM$3&amp;A40,Expenditure_Categories!$C:$G,5,0),"")</f>
        <v/>
      </c>
      <c r="BN40" s="81" t="str">
        <f>IFERROR(VLOOKUP($BN$3&amp;A40,Expenditure_Categories!$C:$G,5,0),"")</f>
        <v/>
      </c>
      <c r="BO40" s="81" t="str">
        <f>IFERROR(VLOOKUP($BO$3&amp;A40,Expenditure_Categories!$C:$G,5,0),"")</f>
        <v/>
      </c>
      <c r="BP40" s="81" t="str">
        <f>IFERROR(VLOOKUP($BP$3&amp;A40,Expenditure_Categories!$C:$G,5,0),"")</f>
        <v/>
      </c>
      <c r="BQ40" s="81" t="str">
        <f>IFERROR(VLOOKUP($BQ$3&amp;A40,Expenditure_Categories!$C:$G,5,0),"")</f>
        <v/>
      </c>
      <c r="BR40" s="81" t="str">
        <f>IFERROR(VLOOKUP($BR$3&amp;A40,Expenditure_Categories!$C:$G,5,0),"")</f>
        <v/>
      </c>
      <c r="BS40" s="81" t="str">
        <f>IFERROR(VLOOKUP($BS$3&amp;A40,Expenditure_Categories!$C:$G,5,0),"")</f>
        <v/>
      </c>
      <c r="BT40" s="81" t="str">
        <f>IFERROR(VLOOKUP($BT$3&amp;A40,Expenditure_Categories!$C:$G,5,0),"")</f>
        <v/>
      </c>
      <c r="BU40" s="81" t="str">
        <f>IFERROR(VLOOKUP($BU$3&amp;A40,Expenditure_Categories!$C:$G,5,0),"")</f>
        <v/>
      </c>
      <c r="BV40" s="81" t="str">
        <f>IFERROR(VLOOKUP($BV$3&amp;A40,Expenditure_Categories!$C:$G,5,0),"")</f>
        <v/>
      </c>
      <c r="BW40" s="81" t="str">
        <f>IFERROR(VLOOKUP($BW$3&amp;A40,Expenditure_Categories!$C:$G,5,0),"")</f>
        <v/>
      </c>
      <c r="BX40" s="81" t="str">
        <f>IFERROR(VLOOKUP($BX$3&amp;A40,Expenditure_Categories!$C:$G,5,0),"")</f>
        <v/>
      </c>
      <c r="BY40" s="81" t="str">
        <f>IFERROR(VLOOKUP($BY$3&amp;A40,Expenditure_Categories!$C:$G,5,0),"")</f>
        <v/>
      </c>
      <c r="BZ40" s="81" t="str">
        <f>IFERROR(VLOOKUP($BZ$3&amp;A40,Expenditure_Categories!$C:$G,5,0),"")</f>
        <v/>
      </c>
      <c r="CA40" s="81" t="str">
        <f>IFERROR(VLOOKUP($CA$3&amp;A40,Expenditure_Categories!$C:$G,5,0),"")</f>
        <v/>
      </c>
      <c r="CB40" s="81" t="str">
        <f>IFERROR(VLOOKUP($CB$3&amp;A40,Expenditure_Categories!$C:$G,5,0),"")</f>
        <v/>
      </c>
      <c r="CC40" s="81" t="str">
        <f>IFERROR(VLOOKUP($CC$3&amp;A40,Expenditure_Categories!$C:$G,5,0),"")</f>
        <v/>
      </c>
      <c r="CD40" s="81" t="str">
        <f>IFERROR(VLOOKUP($CD$3&amp;A40,Expenditure_Categories!$C:$G,5,0),"")</f>
        <v/>
      </c>
      <c r="CE40" s="81" t="str">
        <f>IFERROR(VLOOKUP($CE$3&amp;A40,Expenditure_Categories!$C:$G,5,0),"")</f>
        <v/>
      </c>
      <c r="CF40" s="88" t="str">
        <f>IFERROR(VLOOKUP($CF$3&amp;A40,Expenditure_Categories!$C:$G,5,0),"")</f>
        <v/>
      </c>
      <c r="CG40" s="82" t="str">
        <f>IFERROR(VLOOKUP($CG$3&amp;A40,Expenditure_Categories!$C:$G,5,0),"")</f>
        <v/>
      </c>
      <c r="CH40" s="88" t="str">
        <f>IFERROR(VLOOKUP($CH$3&amp;A40,Expenditure_Categories!$C:$G,5,0),"")</f>
        <v/>
      </c>
      <c r="CI40" s="82" t="str">
        <f>IFERROR(VLOOKUP($CI$3&amp;A40,Expenditure_Categories!$C:$G,5,0),"")</f>
        <v/>
      </c>
      <c r="CJ40" s="88" t="str">
        <f>IFERROR(VLOOKUP($CJ$3&amp;A40,Expenditure_Categories!$C:$G,5,0),"")</f>
        <v/>
      </c>
    </row>
    <row r="41" spans="1:88" x14ac:dyDescent="0.3">
      <c r="A41" s="80" t="s">
        <v>344</v>
      </c>
      <c r="B41" s="149" t="s">
        <v>344</v>
      </c>
      <c r="C41" s="132" t="s">
        <v>75</v>
      </c>
      <c r="D41" s="94" t="s">
        <v>88</v>
      </c>
      <c r="E41" s="94"/>
      <c r="F41" s="85" t="str">
        <f>IFERROR(VLOOKUP($F$3&amp;A41,Expenditure_Categories!$C:$G,5,0),"")</f>
        <v/>
      </c>
      <c r="G41" s="86" t="str">
        <f>IFERROR(VLOOKUP($G$3&amp;A41,Expenditure_Categories!$C:$G,5,0),"")</f>
        <v/>
      </c>
      <c r="H41" s="86" t="str">
        <f>IFERROR(VLOOKUP($H$3&amp;A41,Expenditure_Categories!$C:$G,5,0),"")</f>
        <v/>
      </c>
      <c r="I41" s="86" t="str">
        <f>IFERROR(VLOOKUP($I$3&amp;A41,Expenditure_Categories!$C:$G,5,0),"")</f>
        <v/>
      </c>
      <c r="J41" s="86" t="str">
        <f>IFERROR(VLOOKUP($J$3&amp;A41,Expenditure_Categories!$C:$G,5,0),"")</f>
        <v/>
      </c>
      <c r="K41" s="86" t="str">
        <f>IFERROR(VLOOKUP($K$3&amp;A41,Expenditure_Categories!$C:$G,5,0),"")</f>
        <v/>
      </c>
      <c r="L41" s="86" t="str">
        <f>IFERROR(VLOOKUP($L$3&amp;A41,Expenditure_Categories!$C:$G,5,0),"")</f>
        <v/>
      </c>
      <c r="M41" s="86" t="str">
        <f>IFERROR(VLOOKUP($M$3&amp;A41,Expenditure_Categories!$C:$G,5,0),"")</f>
        <v/>
      </c>
      <c r="N41" s="86" t="str">
        <f>IFERROR(VLOOKUP($N$3&amp;A41,Expenditure_Categories!$C:$G,5,0),"")</f>
        <v/>
      </c>
      <c r="O41" s="86" t="str">
        <f>IFERROR(VLOOKUP($O$3&amp;A41,Expenditure_Categories!$C:$G,5,0),"")</f>
        <v/>
      </c>
      <c r="P41" s="86" t="str">
        <f>IFERROR(VLOOKUP($P$3&amp;A41,Expenditure_Categories!$C:$G,5,0),"")</f>
        <v/>
      </c>
      <c r="Q41" s="86" t="str">
        <f>IFERROR(VLOOKUP($Q$3&amp;A41,Expenditure_Categories!$C:$G,5,0),"")</f>
        <v/>
      </c>
      <c r="R41" s="86" t="str">
        <f>IFERROR(VLOOKUP($R$3&amp;A41,Expenditure_Categories!$C:$G,5,0),"")</f>
        <v/>
      </c>
      <c r="S41" s="90" t="str">
        <f>IFERROR(VLOOKUP($S$3&amp;A41,Expenditure_Categories!$C:$G,5,0),"")</f>
        <v/>
      </c>
      <c r="T41" s="85" t="str">
        <f>IFERROR(VLOOKUP($T$3&amp;A41,Expenditure_Categories!$C:$G,5,0),"")</f>
        <v/>
      </c>
      <c r="U41" s="86" t="str">
        <f>IFERROR(VLOOKUP($U$3&amp;A41,Expenditure_Categories!$C:$G,5,0),"")</f>
        <v/>
      </c>
      <c r="V41" s="86" t="str">
        <f>IFERROR(VLOOKUP($V$3&amp;A41,Expenditure_Categories!$C:$G,5,0),"")</f>
        <v/>
      </c>
      <c r="W41" s="86" t="str">
        <f>IFERROR(VLOOKUP($W$3&amp;A41,Expenditure_Categories!$C:$G,5,0),"")</f>
        <v/>
      </c>
      <c r="X41" s="86" t="str">
        <f>IFERROR(VLOOKUP($X$3&amp;A41,Expenditure_Categories!$C:$G,5,0),"")</f>
        <v/>
      </c>
      <c r="Y41" s="86" t="str">
        <f>IFERROR(VLOOKUP($Y$3&amp;A41,Expenditure_Categories!$C:$G,5,0),"")</f>
        <v/>
      </c>
      <c r="Z41" s="86" t="str">
        <f>IFERROR(VLOOKUP($Z$3&amp;A41,Expenditure_Categories!$C:$G,5,0),"")</f>
        <v/>
      </c>
      <c r="AA41" s="86" t="str">
        <f>IFERROR(VLOOKUP($AA$3&amp;A41,Expenditure_Categories!$C:$G,5,0),"")</f>
        <v/>
      </c>
      <c r="AB41" s="86" t="str">
        <f>IFERROR(VLOOKUP($AB$3&amp;A41,Expenditure_Categories!$C:$G,5,0),"")</f>
        <v/>
      </c>
      <c r="AC41" s="86" t="str">
        <f>IFERROR(VLOOKUP($AC$3&amp;A41,Expenditure_Categories!$C:$G,5,0),"")</f>
        <v/>
      </c>
      <c r="AD41" s="86" t="str">
        <f>IFERROR(VLOOKUP($AD$3&amp;A41,Expenditure_Categories!$C:$G,5,0),"")</f>
        <v/>
      </c>
      <c r="AE41" s="86" t="str">
        <f>IFERROR(VLOOKUP($AE$3&amp;A41,Expenditure_Categories!$C:$G,5,0),"")</f>
        <v/>
      </c>
      <c r="AF41" s="86" t="str">
        <f>IFERROR(VLOOKUP($AF$3&amp;A41,Expenditure_Categories!$C:$G,5,0),"")</f>
        <v/>
      </c>
      <c r="AG41" s="86" t="str">
        <f>IFERROR(VLOOKUP($AG$3&amp;A41,Expenditure_Categories!$C:$G,5,0),"")</f>
        <v/>
      </c>
      <c r="AH41" s="86" t="str">
        <f>IFERROR(VLOOKUP($AH$3&amp;A41,Expenditure_Categories!$C:$G,5,0),"")</f>
        <v/>
      </c>
      <c r="AI41" s="86" t="str">
        <f>IFERROR(VLOOKUP($AI$3&amp;A41,Expenditure_Categories!$C:$G,5,0),"")</f>
        <v/>
      </c>
      <c r="AJ41" s="86" t="str">
        <f>IFERROR(VLOOKUP($AJ$3&amp;A41,Expenditure_Categories!$C:$G,5,0),"")</f>
        <v/>
      </c>
      <c r="AK41" s="86" t="str">
        <f>IFERROR(VLOOKUP($AK$3&amp;A41,Expenditure_Categories!$C:$G,5,0),"")</f>
        <v/>
      </c>
      <c r="AL41" s="86" t="str">
        <f>IFERROR(VLOOKUP($AL$3&amp;A41,Expenditure_Categories!$C:$G,5,0),"")</f>
        <v/>
      </c>
      <c r="AM41" s="86" t="str">
        <f>IFERROR(VLOOKUP($AM$3&amp;A41,Expenditure_Categories!$C:$G,5,0),"")</f>
        <v/>
      </c>
      <c r="AN41" s="86" t="str">
        <f>IFERROR(VLOOKUP($AN$3&amp;A41,Expenditure_Categories!$C:$G,5,0),"")</f>
        <v/>
      </c>
      <c r="AO41" s="86" t="str">
        <f>IFERROR(VLOOKUP($AO$3&amp;A41,Expenditure_Categories!$C:$G,5,0),"")</f>
        <v/>
      </c>
      <c r="AP41" s="86" t="str">
        <f>IFERROR(VLOOKUP($AP$3&amp;A41,Expenditure_Categories!$C:$G,5,0),"")</f>
        <v/>
      </c>
      <c r="AQ41" s="86" t="str">
        <f>IFERROR(VLOOKUP($AQ$3&amp;A41,Expenditure_Categories!$C:$G,5,0),"")</f>
        <v/>
      </c>
      <c r="AR41" s="86" t="str">
        <f>IFERROR(VLOOKUP($AR$3&amp;A41,Expenditure_Categories!$C:$G,5,0),"")</f>
        <v/>
      </c>
      <c r="AS41" s="86" t="str">
        <f>IFERROR(VLOOKUP($AS$3&amp;A41,Expenditure_Categories!$C:$G,5,0),"")</f>
        <v/>
      </c>
      <c r="AT41" s="86" t="str">
        <f>IFERROR(VLOOKUP($AT$3&amp;A41,Expenditure_Categories!$C:$G,5,0),"")</f>
        <v/>
      </c>
      <c r="AU41" s="86" t="str">
        <f>IFERROR(VLOOKUP($AU$3&amp;A41,Expenditure_Categories!$C:$G,5,0),"")</f>
        <v/>
      </c>
      <c r="AV41" s="86" t="str">
        <f>IFERROR(VLOOKUP($AV$3&amp;A41,Expenditure_Categories!$C:$G,5,0),"")</f>
        <v/>
      </c>
      <c r="AW41" s="86" t="str">
        <f>IFERROR(VLOOKUP($AW$3&amp;A41,Expenditure_Categories!$C:$G,5,0),"")</f>
        <v/>
      </c>
      <c r="AX41" s="86" t="str">
        <f>IFERROR(VLOOKUP($AX$3&amp;A41,Expenditure_Categories!$C:$G,5,0),"")</f>
        <v/>
      </c>
      <c r="AY41" s="86" t="str">
        <f>IFERROR(VLOOKUP($AY$3&amp;A41,Expenditure_Categories!$C:$G,5,0),"")</f>
        <v/>
      </c>
      <c r="AZ41" s="86" t="str">
        <f>IFERROR(VLOOKUP($AZ$3&amp;A41,Expenditure_Categories!$C:$G,5,0),"")</f>
        <v/>
      </c>
      <c r="BA41" s="86" t="str">
        <f>IFERROR(VLOOKUP($BA$3&amp;A41,Expenditure_Categories!$C:$G,5,0),"")</f>
        <v/>
      </c>
      <c r="BB41" s="86" t="str">
        <f>IFERROR(VLOOKUP($BB$3&amp;A41,Expenditure_Categories!$C:$G,5,0),"")</f>
        <v/>
      </c>
      <c r="BC41" s="86" t="str">
        <f>IFERROR(VLOOKUP($BC$3&amp;A41,Expenditure_Categories!$C:$G,5,0),"")</f>
        <v/>
      </c>
      <c r="BD41" s="90" t="str">
        <f>IFERROR(VLOOKUP($BD$3&amp;A41,Expenditure_Categories!$C:$G,5,0),"")</f>
        <v/>
      </c>
      <c r="BE41" s="85" t="str">
        <f>IFERROR(VLOOKUP($BE$3&amp;A41,Expenditure_Categories!$C:$G,5,0),"")</f>
        <v/>
      </c>
      <c r="BF41" s="86" t="str">
        <f>IFERROR(VLOOKUP($BF$3&amp;A41,Expenditure_Categories!$C:$G,5,0),"")</f>
        <v/>
      </c>
      <c r="BG41" s="86" t="str">
        <f>IFERROR(VLOOKUP($BG$3&amp;A41,Expenditure_Categories!$C:$G,5,0),"")</f>
        <v/>
      </c>
      <c r="BH41" s="86" t="str">
        <f>IFERROR(VLOOKUP($BH$3&amp;A41,Expenditure_Categories!$C:$G,5,0),"")</f>
        <v/>
      </c>
      <c r="BI41" s="90" t="str">
        <f>IFERROR(VLOOKUP($BI$3&amp;A41,Expenditure_Categories!$C:$G,5,0),"")</f>
        <v/>
      </c>
      <c r="BJ41" s="85" t="str">
        <f>IFERROR(VLOOKUP($BJ$3&amp;A41,Expenditure_Categories!$C:$G,5,0),"")</f>
        <v/>
      </c>
      <c r="BK41" s="90" t="str">
        <f>IFERROR(VLOOKUP($BK$3&amp;A41,Expenditure_Categories!$C:$G,5,0),"")</f>
        <v/>
      </c>
      <c r="BL41" s="85" t="str">
        <f>IFERROR(VLOOKUP($BL$3&amp;A41,Expenditure_Categories!$C:$G,5,0),"")</f>
        <v>X</v>
      </c>
      <c r="BM41" s="86" t="str">
        <f>IFERROR(VLOOKUP($BM$3&amp;A41,Expenditure_Categories!$C:$G,5,0),"")</f>
        <v>X</v>
      </c>
      <c r="BN41" s="86" t="str">
        <f>IFERROR(VLOOKUP($BN$3&amp;A41,Expenditure_Categories!$C:$G,5,0),"")</f>
        <v>X</v>
      </c>
      <c r="BO41" s="86" t="str">
        <f>IFERROR(VLOOKUP($BO$3&amp;A41,Expenditure_Categories!$C:$G,5,0),"")</f>
        <v>X</v>
      </c>
      <c r="BP41" s="86" t="str">
        <f>IFERROR(VLOOKUP($BP$3&amp;A41,Expenditure_Categories!$C:$G,5,0),"")</f>
        <v>X</v>
      </c>
      <c r="BQ41" s="86" t="str">
        <f>IFERROR(VLOOKUP($BQ$3&amp;A41,Expenditure_Categories!$C:$G,5,0),"")</f>
        <v>X</v>
      </c>
      <c r="BR41" s="86" t="str">
        <f>IFERROR(VLOOKUP($BR$3&amp;A41,Expenditure_Categories!$C:$G,5,0),"")</f>
        <v>X</v>
      </c>
      <c r="BS41" s="86" t="str">
        <f>IFERROR(VLOOKUP($BS$3&amp;A41,Expenditure_Categories!$C:$G,5,0),"")</f>
        <v>X</v>
      </c>
      <c r="BT41" s="86" t="str">
        <f>IFERROR(VLOOKUP($BT$3&amp;A41,Expenditure_Categories!$C:$G,5,0),"")</f>
        <v>X</v>
      </c>
      <c r="BU41" s="86" t="str">
        <f>IFERROR(VLOOKUP($BU$3&amp;A41,Expenditure_Categories!$C:$G,5,0),"")</f>
        <v>X</v>
      </c>
      <c r="BV41" s="86" t="str">
        <f>IFERROR(VLOOKUP($BV$3&amp;A41,Expenditure_Categories!$C:$G,5,0),"")</f>
        <v>X</v>
      </c>
      <c r="BW41" s="86" t="str">
        <f>IFERROR(VLOOKUP($BW$3&amp;A41,Expenditure_Categories!$C:$G,5,0),"")</f>
        <v>X</v>
      </c>
      <c r="BX41" s="86" t="str">
        <f>IFERROR(VLOOKUP($BX$3&amp;A41,Expenditure_Categories!$C:$G,5,0),"")</f>
        <v>X</v>
      </c>
      <c r="BY41" s="86" t="str">
        <f>IFERROR(VLOOKUP($BY$3&amp;A41,Expenditure_Categories!$C:$G,5,0),"")</f>
        <v>X</v>
      </c>
      <c r="BZ41" s="86" t="str">
        <f>IFERROR(VLOOKUP($BZ$3&amp;A41,Expenditure_Categories!$C:$G,5,0),"")</f>
        <v>X</v>
      </c>
      <c r="CA41" s="86" t="str">
        <f>IFERROR(VLOOKUP($CA$3&amp;A41,Expenditure_Categories!$C:$G,5,0),"")</f>
        <v>X</v>
      </c>
      <c r="CB41" s="86" t="str">
        <f>IFERROR(VLOOKUP($CB$3&amp;A41,Expenditure_Categories!$C:$G,5,0),"")</f>
        <v>X</v>
      </c>
      <c r="CC41" s="86" t="str">
        <f>IFERROR(VLOOKUP($CC$3&amp;A41,Expenditure_Categories!$C:$G,5,0),"")</f>
        <v>X</v>
      </c>
      <c r="CD41" s="86" t="str">
        <f>IFERROR(VLOOKUP($CD$3&amp;A41,Expenditure_Categories!$C:$G,5,0),"")</f>
        <v/>
      </c>
      <c r="CE41" s="86" t="str">
        <f>IFERROR(VLOOKUP($CE$3&amp;A41,Expenditure_Categories!$C:$G,5,0),"")</f>
        <v/>
      </c>
      <c r="CF41" s="90" t="str">
        <f>IFERROR(VLOOKUP($CF$3&amp;A41,Expenditure_Categories!$C:$G,5,0),"")</f>
        <v/>
      </c>
      <c r="CG41" s="85" t="str">
        <f>IFERROR(VLOOKUP($CG$3&amp;A41,Expenditure_Categories!$C:$G,5,0),"")</f>
        <v/>
      </c>
      <c r="CH41" s="90" t="str">
        <f>IFERROR(VLOOKUP($CH$3&amp;A41,Expenditure_Categories!$C:$G,5,0),"")</f>
        <v/>
      </c>
      <c r="CI41" s="85" t="str">
        <f>IFERROR(VLOOKUP($CI$3&amp;A41,Expenditure_Categories!$C:$G,5,0),"")</f>
        <v/>
      </c>
      <c r="CJ41" s="90" t="str">
        <f>IFERROR(VLOOKUP($CJ$3&amp;A41,Expenditure_Categories!$C:$G,5,0),"")</f>
        <v/>
      </c>
    </row>
    <row r="42" spans="1:88" x14ac:dyDescent="0.3">
      <c r="A42" s="80" t="s">
        <v>344</v>
      </c>
      <c r="B42" s="149"/>
      <c r="C42" s="133" t="s">
        <v>77</v>
      </c>
      <c r="D42" s="78" t="s">
        <v>88</v>
      </c>
      <c r="E42" s="78"/>
      <c r="F42" s="76" t="str">
        <f>IFERROR(VLOOKUP($F$3&amp;A42,Expenditure_Categories!$C:$G,5,0),"")</f>
        <v/>
      </c>
      <c r="G42" s="75" t="str">
        <f>IFERROR(VLOOKUP($G$3&amp;A42,Expenditure_Categories!$C:$G,5,0),"")</f>
        <v/>
      </c>
      <c r="H42" s="75" t="str">
        <f>IFERROR(VLOOKUP($H$3&amp;A42,Expenditure_Categories!$C:$G,5,0),"")</f>
        <v/>
      </c>
      <c r="I42" s="75" t="str">
        <f>IFERROR(VLOOKUP($I$3&amp;A42,Expenditure_Categories!$C:$G,5,0),"")</f>
        <v/>
      </c>
      <c r="J42" s="75" t="str">
        <f>IFERROR(VLOOKUP($J$3&amp;A42,Expenditure_Categories!$C:$G,5,0),"")</f>
        <v/>
      </c>
      <c r="K42" s="75" t="str">
        <f>IFERROR(VLOOKUP($K$3&amp;A42,Expenditure_Categories!$C:$G,5,0),"")</f>
        <v/>
      </c>
      <c r="L42" s="75" t="str">
        <f>IFERROR(VLOOKUP($L$3&amp;A42,Expenditure_Categories!$C:$G,5,0),"")</f>
        <v/>
      </c>
      <c r="M42" s="75" t="str">
        <f>IFERROR(VLOOKUP($M$3&amp;A42,Expenditure_Categories!$C:$G,5,0),"")</f>
        <v/>
      </c>
      <c r="N42" s="75" t="str">
        <f>IFERROR(VLOOKUP($N$3&amp;A42,Expenditure_Categories!$C:$G,5,0),"")</f>
        <v/>
      </c>
      <c r="O42" s="75" t="str">
        <f>IFERROR(VLOOKUP($O$3&amp;A42,Expenditure_Categories!$C:$G,5,0),"")</f>
        <v/>
      </c>
      <c r="P42" s="75" t="str">
        <f>IFERROR(VLOOKUP($P$3&amp;A42,Expenditure_Categories!$C:$G,5,0),"")</f>
        <v/>
      </c>
      <c r="Q42" s="75" t="str">
        <f>IFERROR(VLOOKUP($Q$3&amp;A42,Expenditure_Categories!$C:$G,5,0),"")</f>
        <v/>
      </c>
      <c r="R42" s="75" t="str">
        <f>IFERROR(VLOOKUP($R$3&amp;A42,Expenditure_Categories!$C:$G,5,0),"")</f>
        <v/>
      </c>
      <c r="S42" s="87" t="str">
        <f>IFERROR(VLOOKUP($S$3&amp;A42,Expenditure_Categories!$C:$G,5,0),"")</f>
        <v/>
      </c>
      <c r="T42" s="76" t="str">
        <f>IFERROR(VLOOKUP($T$3&amp;A42,Expenditure_Categories!$C:$G,5,0),"")</f>
        <v/>
      </c>
      <c r="U42" s="75" t="str">
        <f>IFERROR(VLOOKUP($U$3&amp;A42,Expenditure_Categories!$C:$G,5,0),"")</f>
        <v/>
      </c>
      <c r="V42" s="75" t="str">
        <f>IFERROR(VLOOKUP($V$3&amp;A42,Expenditure_Categories!$C:$G,5,0),"")</f>
        <v/>
      </c>
      <c r="W42" s="75" t="str">
        <f>IFERROR(VLOOKUP($W$3&amp;A42,Expenditure_Categories!$C:$G,5,0),"")</f>
        <v/>
      </c>
      <c r="X42" s="75" t="str">
        <f>IFERROR(VLOOKUP($X$3&amp;A42,Expenditure_Categories!$C:$G,5,0),"")</f>
        <v/>
      </c>
      <c r="Y42" s="75" t="str">
        <f>IFERROR(VLOOKUP($Y$3&amp;A42,Expenditure_Categories!$C:$G,5,0),"")</f>
        <v/>
      </c>
      <c r="Z42" s="75" t="str">
        <f>IFERROR(VLOOKUP($Z$3&amp;A42,Expenditure_Categories!$C:$G,5,0),"")</f>
        <v/>
      </c>
      <c r="AA42" s="75" t="str">
        <f>IFERROR(VLOOKUP($AA$3&amp;A42,Expenditure_Categories!$C:$G,5,0),"")</f>
        <v/>
      </c>
      <c r="AB42" s="75" t="str">
        <f>IFERROR(VLOOKUP($AB$3&amp;A42,Expenditure_Categories!$C:$G,5,0),"")</f>
        <v/>
      </c>
      <c r="AC42" s="75" t="str">
        <f>IFERROR(VLOOKUP($AC$3&amp;A42,Expenditure_Categories!$C:$G,5,0),"")</f>
        <v/>
      </c>
      <c r="AD42" s="75" t="str">
        <f>IFERROR(VLOOKUP($AD$3&amp;A42,Expenditure_Categories!$C:$G,5,0),"")</f>
        <v/>
      </c>
      <c r="AE42" s="75" t="str">
        <f>IFERROR(VLOOKUP($AE$3&amp;A42,Expenditure_Categories!$C:$G,5,0),"")</f>
        <v/>
      </c>
      <c r="AF42" s="75" t="str">
        <f>IFERROR(VLOOKUP($AF$3&amp;A42,Expenditure_Categories!$C:$G,5,0),"")</f>
        <v/>
      </c>
      <c r="AG42" s="75" t="str">
        <f>IFERROR(VLOOKUP($AG$3&amp;A42,Expenditure_Categories!$C:$G,5,0),"")</f>
        <v/>
      </c>
      <c r="AH42" s="75" t="str">
        <f>IFERROR(VLOOKUP($AH$3&amp;A42,Expenditure_Categories!$C:$G,5,0),"")</f>
        <v/>
      </c>
      <c r="AI42" s="75" t="str">
        <f>IFERROR(VLOOKUP($AI$3&amp;A42,Expenditure_Categories!$C:$G,5,0),"")</f>
        <v/>
      </c>
      <c r="AJ42" s="75" t="str">
        <f>IFERROR(VLOOKUP($AJ$3&amp;A42,Expenditure_Categories!$C:$G,5,0),"")</f>
        <v/>
      </c>
      <c r="AK42" s="75" t="str">
        <f>IFERROR(VLOOKUP($AK$3&amp;A42,Expenditure_Categories!$C:$G,5,0),"")</f>
        <v/>
      </c>
      <c r="AL42" s="75" t="str">
        <f>IFERROR(VLOOKUP($AL$3&amp;A42,Expenditure_Categories!$C:$G,5,0),"")</f>
        <v/>
      </c>
      <c r="AM42" s="75" t="str">
        <f>IFERROR(VLOOKUP($AM$3&amp;A42,Expenditure_Categories!$C:$G,5,0),"")</f>
        <v/>
      </c>
      <c r="AN42" s="75" t="str">
        <f>IFERROR(VLOOKUP($AN$3&amp;A42,Expenditure_Categories!$C:$G,5,0),"")</f>
        <v/>
      </c>
      <c r="AO42" s="75" t="str">
        <f>IFERROR(VLOOKUP($AO$3&amp;A42,Expenditure_Categories!$C:$G,5,0),"")</f>
        <v/>
      </c>
      <c r="AP42" s="75" t="str">
        <f>IFERROR(VLOOKUP($AP$3&amp;A42,Expenditure_Categories!$C:$G,5,0),"")</f>
        <v/>
      </c>
      <c r="AQ42" s="75" t="str">
        <f>IFERROR(VLOOKUP($AQ$3&amp;A42,Expenditure_Categories!$C:$G,5,0),"")</f>
        <v/>
      </c>
      <c r="AR42" s="75" t="str">
        <f>IFERROR(VLOOKUP($AR$3&amp;A42,Expenditure_Categories!$C:$G,5,0),"")</f>
        <v/>
      </c>
      <c r="AS42" s="75" t="str">
        <f>IFERROR(VLOOKUP($AS$3&amp;A42,Expenditure_Categories!$C:$G,5,0),"")</f>
        <v/>
      </c>
      <c r="AT42" s="75" t="str">
        <f>IFERROR(VLOOKUP($AT$3&amp;A42,Expenditure_Categories!$C:$G,5,0),"")</f>
        <v/>
      </c>
      <c r="AU42" s="75" t="str">
        <f>IFERROR(VLOOKUP($AU$3&amp;A42,Expenditure_Categories!$C:$G,5,0),"")</f>
        <v/>
      </c>
      <c r="AV42" s="75" t="str">
        <f>IFERROR(VLOOKUP($AV$3&amp;A42,Expenditure_Categories!$C:$G,5,0),"")</f>
        <v/>
      </c>
      <c r="AW42" s="75" t="str">
        <f>IFERROR(VLOOKUP($AW$3&amp;A42,Expenditure_Categories!$C:$G,5,0),"")</f>
        <v/>
      </c>
      <c r="AX42" s="75" t="str">
        <f>IFERROR(VLOOKUP($AX$3&amp;A42,Expenditure_Categories!$C:$G,5,0),"")</f>
        <v/>
      </c>
      <c r="AY42" s="75" t="str">
        <f>IFERROR(VLOOKUP($AY$3&amp;A42,Expenditure_Categories!$C:$G,5,0),"")</f>
        <v/>
      </c>
      <c r="AZ42" s="75" t="str">
        <f>IFERROR(VLOOKUP($AZ$3&amp;A42,Expenditure_Categories!$C:$G,5,0),"")</f>
        <v/>
      </c>
      <c r="BA42" s="75" t="str">
        <f>IFERROR(VLOOKUP($BA$3&amp;A42,Expenditure_Categories!$C:$G,5,0),"")</f>
        <v/>
      </c>
      <c r="BB42" s="75" t="str">
        <f>IFERROR(VLOOKUP($BB$3&amp;A42,Expenditure_Categories!$C:$G,5,0),"")</f>
        <v/>
      </c>
      <c r="BC42" s="75" t="str">
        <f>IFERROR(VLOOKUP($BC$3&amp;A42,Expenditure_Categories!$C:$G,5,0),"")</f>
        <v/>
      </c>
      <c r="BD42" s="87" t="str">
        <f>IFERROR(VLOOKUP($BD$3&amp;A42,Expenditure_Categories!$C:$G,5,0),"")</f>
        <v/>
      </c>
      <c r="BE42" s="76" t="str">
        <f>IFERROR(VLOOKUP($BE$3&amp;A42,Expenditure_Categories!$C:$G,5,0),"")</f>
        <v/>
      </c>
      <c r="BF42" s="75" t="str">
        <f>IFERROR(VLOOKUP($BF$3&amp;A42,Expenditure_Categories!$C:$G,5,0),"")</f>
        <v/>
      </c>
      <c r="BG42" s="75" t="str">
        <f>IFERROR(VLOOKUP($BG$3&amp;A42,Expenditure_Categories!$C:$G,5,0),"")</f>
        <v/>
      </c>
      <c r="BH42" s="75" t="str">
        <f>IFERROR(VLOOKUP($BH$3&amp;A42,Expenditure_Categories!$C:$G,5,0),"")</f>
        <v/>
      </c>
      <c r="BI42" s="87" t="str">
        <f>IFERROR(VLOOKUP($BI$3&amp;A42,Expenditure_Categories!$C:$G,5,0),"")</f>
        <v/>
      </c>
      <c r="BJ42" s="76" t="str">
        <f>IFERROR(VLOOKUP($BJ$3&amp;A42,Expenditure_Categories!$C:$G,5,0),"")</f>
        <v/>
      </c>
      <c r="BK42" s="87" t="str">
        <f>IFERROR(VLOOKUP($BK$3&amp;A42,Expenditure_Categories!$C:$G,5,0),"")</f>
        <v/>
      </c>
      <c r="BL42" s="76" t="str">
        <f>IFERROR(VLOOKUP($BL$3&amp;A42,Expenditure_Categories!$C:$G,5,0),"")</f>
        <v>X</v>
      </c>
      <c r="BM42" s="75" t="str">
        <f>IFERROR(VLOOKUP($BM$3&amp;A42,Expenditure_Categories!$C:$G,5,0),"")</f>
        <v>X</v>
      </c>
      <c r="BN42" s="75" t="str">
        <f>IFERROR(VLOOKUP($BN$3&amp;A42,Expenditure_Categories!$C:$G,5,0),"")</f>
        <v>X</v>
      </c>
      <c r="BO42" s="75" t="str">
        <f>IFERROR(VLOOKUP($BO$3&amp;A42,Expenditure_Categories!$C:$G,5,0),"")</f>
        <v>X</v>
      </c>
      <c r="BP42" s="75" t="str">
        <f>IFERROR(VLOOKUP($BP$3&amp;A42,Expenditure_Categories!$C:$G,5,0),"")</f>
        <v>X</v>
      </c>
      <c r="BQ42" s="75" t="str">
        <f>IFERROR(VLOOKUP($BQ$3&amp;A42,Expenditure_Categories!$C:$G,5,0),"")</f>
        <v>X</v>
      </c>
      <c r="BR42" s="75" t="str">
        <f>IFERROR(VLOOKUP($BR$3&amp;A42,Expenditure_Categories!$C:$G,5,0),"")</f>
        <v>X</v>
      </c>
      <c r="BS42" s="75" t="str">
        <f>IFERROR(VLOOKUP($BS$3&amp;A42,Expenditure_Categories!$C:$G,5,0),"")</f>
        <v>X</v>
      </c>
      <c r="BT42" s="75" t="str">
        <f>IFERROR(VLOOKUP($BT$3&amp;A42,Expenditure_Categories!$C:$G,5,0),"")</f>
        <v>X</v>
      </c>
      <c r="BU42" s="75" t="str">
        <f>IFERROR(VLOOKUP($BU$3&amp;A42,Expenditure_Categories!$C:$G,5,0),"")</f>
        <v>X</v>
      </c>
      <c r="BV42" s="75" t="str">
        <f>IFERROR(VLOOKUP($BV$3&amp;A42,Expenditure_Categories!$C:$G,5,0),"")</f>
        <v>X</v>
      </c>
      <c r="BW42" s="75" t="str">
        <f>IFERROR(VLOOKUP($BW$3&amp;A42,Expenditure_Categories!$C:$G,5,0),"")</f>
        <v>X</v>
      </c>
      <c r="BX42" s="75" t="str">
        <f>IFERROR(VLOOKUP($BX$3&amp;A42,Expenditure_Categories!$C:$G,5,0),"")</f>
        <v>X</v>
      </c>
      <c r="BY42" s="75" t="str">
        <f>IFERROR(VLOOKUP($BY$3&amp;A42,Expenditure_Categories!$C:$G,5,0),"")</f>
        <v>X</v>
      </c>
      <c r="BZ42" s="75" t="str">
        <f>IFERROR(VLOOKUP($BZ$3&amp;A42,Expenditure_Categories!$C:$G,5,0),"")</f>
        <v>X</v>
      </c>
      <c r="CA42" s="75" t="str">
        <f>IFERROR(VLOOKUP($CA$3&amp;A42,Expenditure_Categories!$C:$G,5,0),"")</f>
        <v>X</v>
      </c>
      <c r="CB42" s="75" t="str">
        <f>IFERROR(VLOOKUP($CB$3&amp;A42,Expenditure_Categories!$C:$G,5,0),"")</f>
        <v>X</v>
      </c>
      <c r="CC42" s="75" t="str">
        <f>IFERROR(VLOOKUP($CC$3&amp;A42,Expenditure_Categories!$C:$G,5,0),"")</f>
        <v>X</v>
      </c>
      <c r="CD42" s="75" t="str">
        <f>IFERROR(VLOOKUP($CD$3&amp;A42,Expenditure_Categories!$C:$G,5,0),"")</f>
        <v/>
      </c>
      <c r="CE42" s="75" t="str">
        <f>IFERROR(VLOOKUP($CE$3&amp;A42,Expenditure_Categories!$C:$G,5,0),"")</f>
        <v/>
      </c>
      <c r="CF42" s="87" t="str">
        <f>IFERROR(VLOOKUP($CF$3&amp;A42,Expenditure_Categories!$C:$G,5,0),"")</f>
        <v/>
      </c>
      <c r="CG42" s="76" t="str">
        <f>IFERROR(VLOOKUP($CG$3&amp;A42,Expenditure_Categories!$C:$G,5,0),"")</f>
        <v/>
      </c>
      <c r="CH42" s="87" t="str">
        <f>IFERROR(VLOOKUP($CH$3&amp;A42,Expenditure_Categories!$C:$G,5,0),"")</f>
        <v/>
      </c>
      <c r="CI42" s="76" t="str">
        <f>IFERROR(VLOOKUP($CI$3&amp;A42,Expenditure_Categories!$C:$G,5,0),"")</f>
        <v/>
      </c>
      <c r="CJ42" s="87" t="str">
        <f>IFERROR(VLOOKUP($CJ$3&amp;A42,Expenditure_Categories!$C:$G,5,0),"")</f>
        <v/>
      </c>
    </row>
    <row r="43" spans="1:88" ht="15" customHeight="1" x14ac:dyDescent="0.3">
      <c r="A43" s="80" t="s">
        <v>344</v>
      </c>
      <c r="B43" s="149"/>
      <c r="C43" s="133" t="s">
        <v>78</v>
      </c>
      <c r="D43" s="78" t="s">
        <v>88</v>
      </c>
      <c r="E43" s="78"/>
      <c r="F43" s="76" t="str">
        <f>IFERROR(VLOOKUP($F$3&amp;A43,Expenditure_Categories!$C:$G,5,0),"")</f>
        <v/>
      </c>
      <c r="G43" s="75" t="str">
        <f>IFERROR(VLOOKUP($G$3&amp;A43,Expenditure_Categories!$C:$G,5,0),"")</f>
        <v/>
      </c>
      <c r="H43" s="75" t="str">
        <f>IFERROR(VLOOKUP($H$3&amp;A43,Expenditure_Categories!$C:$G,5,0),"")</f>
        <v/>
      </c>
      <c r="I43" s="75" t="str">
        <f>IFERROR(VLOOKUP($I$3&amp;A43,Expenditure_Categories!$C:$G,5,0),"")</f>
        <v/>
      </c>
      <c r="J43" s="75" t="str">
        <f>IFERROR(VLOOKUP($J$3&amp;A43,Expenditure_Categories!$C:$G,5,0),"")</f>
        <v/>
      </c>
      <c r="K43" s="75" t="str">
        <f>IFERROR(VLOOKUP($K$3&amp;A43,Expenditure_Categories!$C:$G,5,0),"")</f>
        <v/>
      </c>
      <c r="L43" s="75" t="str">
        <f>IFERROR(VLOOKUP($L$3&amp;A43,Expenditure_Categories!$C:$G,5,0),"")</f>
        <v/>
      </c>
      <c r="M43" s="75" t="str">
        <f>IFERROR(VLOOKUP($M$3&amp;A43,Expenditure_Categories!$C:$G,5,0),"")</f>
        <v/>
      </c>
      <c r="N43" s="75" t="str">
        <f>IFERROR(VLOOKUP($N$3&amp;A43,Expenditure_Categories!$C:$G,5,0),"")</f>
        <v/>
      </c>
      <c r="O43" s="75" t="str">
        <f>IFERROR(VLOOKUP($O$3&amp;A43,Expenditure_Categories!$C:$G,5,0),"")</f>
        <v/>
      </c>
      <c r="P43" s="75" t="str">
        <f>IFERROR(VLOOKUP($P$3&amp;A43,Expenditure_Categories!$C:$G,5,0),"")</f>
        <v/>
      </c>
      <c r="Q43" s="75" t="str">
        <f>IFERROR(VLOOKUP($Q$3&amp;A43,Expenditure_Categories!$C:$G,5,0),"")</f>
        <v/>
      </c>
      <c r="R43" s="75" t="str">
        <f>IFERROR(VLOOKUP($R$3&amp;A43,Expenditure_Categories!$C:$G,5,0),"")</f>
        <v/>
      </c>
      <c r="S43" s="87" t="str">
        <f>IFERROR(VLOOKUP($S$3&amp;A43,Expenditure_Categories!$C:$G,5,0),"")</f>
        <v/>
      </c>
      <c r="T43" s="76" t="str">
        <f>IFERROR(VLOOKUP($T$3&amp;A43,Expenditure_Categories!$C:$G,5,0),"")</f>
        <v/>
      </c>
      <c r="U43" s="75" t="str">
        <f>IFERROR(VLOOKUP($U$3&amp;A43,Expenditure_Categories!$C:$G,5,0),"")</f>
        <v/>
      </c>
      <c r="V43" s="75" t="str">
        <f>IFERROR(VLOOKUP($V$3&amp;A43,Expenditure_Categories!$C:$G,5,0),"")</f>
        <v/>
      </c>
      <c r="W43" s="75" t="str">
        <f>IFERROR(VLOOKUP($W$3&amp;A43,Expenditure_Categories!$C:$G,5,0),"")</f>
        <v/>
      </c>
      <c r="X43" s="75" t="str">
        <f>IFERROR(VLOOKUP($X$3&amp;A43,Expenditure_Categories!$C:$G,5,0),"")</f>
        <v/>
      </c>
      <c r="Y43" s="75" t="str">
        <f>IFERROR(VLOOKUP($Y$3&amp;A43,Expenditure_Categories!$C:$G,5,0),"")</f>
        <v/>
      </c>
      <c r="Z43" s="75" t="str">
        <f>IFERROR(VLOOKUP($Z$3&amp;A43,Expenditure_Categories!$C:$G,5,0),"")</f>
        <v/>
      </c>
      <c r="AA43" s="75" t="str">
        <f>IFERROR(VLOOKUP($AA$3&amp;A43,Expenditure_Categories!$C:$G,5,0),"")</f>
        <v/>
      </c>
      <c r="AB43" s="75" t="str">
        <f>IFERROR(VLOOKUP($AB$3&amp;A43,Expenditure_Categories!$C:$G,5,0),"")</f>
        <v/>
      </c>
      <c r="AC43" s="75" t="str">
        <f>IFERROR(VLOOKUP($AC$3&amp;A43,Expenditure_Categories!$C:$G,5,0),"")</f>
        <v/>
      </c>
      <c r="AD43" s="75" t="str">
        <f>IFERROR(VLOOKUP($AD$3&amp;A43,Expenditure_Categories!$C:$G,5,0),"")</f>
        <v/>
      </c>
      <c r="AE43" s="75" t="str">
        <f>IFERROR(VLOOKUP($AE$3&amp;A43,Expenditure_Categories!$C:$G,5,0),"")</f>
        <v/>
      </c>
      <c r="AF43" s="75" t="str">
        <f>IFERROR(VLOOKUP($AF$3&amp;A43,Expenditure_Categories!$C:$G,5,0),"")</f>
        <v/>
      </c>
      <c r="AG43" s="75" t="str">
        <f>IFERROR(VLOOKUP($AG$3&amp;A43,Expenditure_Categories!$C:$G,5,0),"")</f>
        <v/>
      </c>
      <c r="AH43" s="75" t="str">
        <f>IFERROR(VLOOKUP($AH$3&amp;A43,Expenditure_Categories!$C:$G,5,0),"")</f>
        <v/>
      </c>
      <c r="AI43" s="75" t="str">
        <f>IFERROR(VLOOKUP($AI$3&amp;A43,Expenditure_Categories!$C:$G,5,0),"")</f>
        <v/>
      </c>
      <c r="AJ43" s="75" t="str">
        <f>IFERROR(VLOOKUP($AJ$3&amp;A43,Expenditure_Categories!$C:$G,5,0),"")</f>
        <v/>
      </c>
      <c r="AK43" s="75" t="str">
        <f>IFERROR(VLOOKUP($AK$3&amp;A43,Expenditure_Categories!$C:$G,5,0),"")</f>
        <v/>
      </c>
      <c r="AL43" s="75" t="str">
        <f>IFERROR(VLOOKUP($AL$3&amp;A43,Expenditure_Categories!$C:$G,5,0),"")</f>
        <v/>
      </c>
      <c r="AM43" s="75" t="str">
        <f>IFERROR(VLOOKUP($AM$3&amp;A43,Expenditure_Categories!$C:$G,5,0),"")</f>
        <v/>
      </c>
      <c r="AN43" s="75" t="str">
        <f>IFERROR(VLOOKUP($AN$3&amp;A43,Expenditure_Categories!$C:$G,5,0),"")</f>
        <v/>
      </c>
      <c r="AO43" s="75" t="str">
        <f>IFERROR(VLOOKUP($AO$3&amp;A43,Expenditure_Categories!$C:$G,5,0),"")</f>
        <v/>
      </c>
      <c r="AP43" s="75" t="str">
        <f>IFERROR(VLOOKUP($AP$3&amp;A43,Expenditure_Categories!$C:$G,5,0),"")</f>
        <v/>
      </c>
      <c r="AQ43" s="75" t="str">
        <f>IFERROR(VLOOKUP($AQ$3&amp;A43,Expenditure_Categories!$C:$G,5,0),"")</f>
        <v/>
      </c>
      <c r="AR43" s="75" t="str">
        <f>IFERROR(VLOOKUP($AR$3&amp;A43,Expenditure_Categories!$C:$G,5,0),"")</f>
        <v/>
      </c>
      <c r="AS43" s="75" t="str">
        <f>IFERROR(VLOOKUP($AS$3&amp;A43,Expenditure_Categories!$C:$G,5,0),"")</f>
        <v/>
      </c>
      <c r="AT43" s="75" t="str">
        <f>IFERROR(VLOOKUP($AT$3&amp;A43,Expenditure_Categories!$C:$G,5,0),"")</f>
        <v/>
      </c>
      <c r="AU43" s="75" t="str">
        <f>IFERROR(VLOOKUP($AU$3&amp;A43,Expenditure_Categories!$C:$G,5,0),"")</f>
        <v/>
      </c>
      <c r="AV43" s="75" t="str">
        <f>IFERROR(VLOOKUP($AV$3&amp;A43,Expenditure_Categories!$C:$G,5,0),"")</f>
        <v/>
      </c>
      <c r="AW43" s="75" t="str">
        <f>IFERROR(VLOOKUP($AW$3&amp;A43,Expenditure_Categories!$C:$G,5,0),"")</f>
        <v/>
      </c>
      <c r="AX43" s="75" t="str">
        <f>IFERROR(VLOOKUP($AX$3&amp;A43,Expenditure_Categories!$C:$G,5,0),"")</f>
        <v/>
      </c>
      <c r="AY43" s="75" t="str">
        <f>IFERROR(VLOOKUP($AY$3&amp;A43,Expenditure_Categories!$C:$G,5,0),"")</f>
        <v/>
      </c>
      <c r="AZ43" s="75" t="str">
        <f>IFERROR(VLOOKUP($AZ$3&amp;A43,Expenditure_Categories!$C:$G,5,0),"")</f>
        <v/>
      </c>
      <c r="BA43" s="75" t="str">
        <f>IFERROR(VLOOKUP($BA$3&amp;A43,Expenditure_Categories!$C:$G,5,0),"")</f>
        <v/>
      </c>
      <c r="BB43" s="75" t="str">
        <f>IFERROR(VLOOKUP($BB$3&amp;A43,Expenditure_Categories!$C:$G,5,0),"")</f>
        <v/>
      </c>
      <c r="BC43" s="75" t="str">
        <f>IFERROR(VLOOKUP($BC$3&amp;A43,Expenditure_Categories!$C:$G,5,0),"")</f>
        <v/>
      </c>
      <c r="BD43" s="87" t="str">
        <f>IFERROR(VLOOKUP($BD$3&amp;A43,Expenditure_Categories!$C:$G,5,0),"")</f>
        <v/>
      </c>
      <c r="BE43" s="76" t="str">
        <f>IFERROR(VLOOKUP($BE$3&amp;A43,Expenditure_Categories!$C:$G,5,0),"")</f>
        <v/>
      </c>
      <c r="BF43" s="75" t="str">
        <f>IFERROR(VLOOKUP($BF$3&amp;A43,Expenditure_Categories!$C:$G,5,0),"")</f>
        <v/>
      </c>
      <c r="BG43" s="75" t="str">
        <f>IFERROR(VLOOKUP($BG$3&amp;A43,Expenditure_Categories!$C:$G,5,0),"")</f>
        <v/>
      </c>
      <c r="BH43" s="75" t="str">
        <f>IFERROR(VLOOKUP($BH$3&amp;A43,Expenditure_Categories!$C:$G,5,0),"")</f>
        <v/>
      </c>
      <c r="BI43" s="87" t="str">
        <f>IFERROR(VLOOKUP($BI$3&amp;A43,Expenditure_Categories!$C:$G,5,0),"")</f>
        <v/>
      </c>
      <c r="BJ43" s="76" t="str">
        <f>IFERROR(VLOOKUP($BJ$3&amp;A43,Expenditure_Categories!$C:$G,5,0),"")</f>
        <v/>
      </c>
      <c r="BK43" s="87" t="str">
        <f>IFERROR(VLOOKUP($BK$3&amp;A43,Expenditure_Categories!$C:$G,5,0),"")</f>
        <v/>
      </c>
      <c r="BL43" s="76" t="str">
        <f>IFERROR(VLOOKUP($BL$3&amp;A43,Expenditure_Categories!$C:$G,5,0),"")</f>
        <v>X</v>
      </c>
      <c r="BM43" s="75" t="str">
        <f>IFERROR(VLOOKUP($BM$3&amp;A43,Expenditure_Categories!$C:$G,5,0),"")</f>
        <v>X</v>
      </c>
      <c r="BN43" s="75" t="str">
        <f>IFERROR(VLOOKUP($BN$3&amp;A43,Expenditure_Categories!$C:$G,5,0),"")</f>
        <v>X</v>
      </c>
      <c r="BO43" s="75" t="str">
        <f>IFERROR(VLOOKUP($BO$3&amp;A43,Expenditure_Categories!$C:$G,5,0),"")</f>
        <v>X</v>
      </c>
      <c r="BP43" s="75" t="str">
        <f>IFERROR(VLOOKUP($BP$3&amp;A43,Expenditure_Categories!$C:$G,5,0),"")</f>
        <v>X</v>
      </c>
      <c r="BQ43" s="75" t="str">
        <f>IFERROR(VLOOKUP($BQ$3&amp;A43,Expenditure_Categories!$C:$G,5,0),"")</f>
        <v>X</v>
      </c>
      <c r="BR43" s="75" t="str">
        <f>IFERROR(VLOOKUP($BR$3&amp;A43,Expenditure_Categories!$C:$G,5,0),"")</f>
        <v>X</v>
      </c>
      <c r="BS43" s="75" t="str">
        <f>IFERROR(VLOOKUP($BS$3&amp;A43,Expenditure_Categories!$C:$G,5,0),"")</f>
        <v>X</v>
      </c>
      <c r="BT43" s="75" t="str">
        <f>IFERROR(VLOOKUP($BT$3&amp;A43,Expenditure_Categories!$C:$G,5,0),"")</f>
        <v>X</v>
      </c>
      <c r="BU43" s="75" t="str">
        <f>IFERROR(VLOOKUP($BU$3&amp;A43,Expenditure_Categories!$C:$G,5,0),"")</f>
        <v>X</v>
      </c>
      <c r="BV43" s="75" t="str">
        <f>IFERROR(VLOOKUP($BV$3&amp;A43,Expenditure_Categories!$C:$G,5,0),"")</f>
        <v>X</v>
      </c>
      <c r="BW43" s="75" t="str">
        <f>IFERROR(VLOOKUP($BW$3&amp;A43,Expenditure_Categories!$C:$G,5,0),"")</f>
        <v>X</v>
      </c>
      <c r="BX43" s="75" t="str">
        <f>IFERROR(VLOOKUP($BX$3&amp;A43,Expenditure_Categories!$C:$G,5,0),"")</f>
        <v>X</v>
      </c>
      <c r="BY43" s="75" t="str">
        <f>IFERROR(VLOOKUP($BY$3&amp;A43,Expenditure_Categories!$C:$G,5,0),"")</f>
        <v>X</v>
      </c>
      <c r="BZ43" s="75" t="str">
        <f>IFERROR(VLOOKUP($BZ$3&amp;A43,Expenditure_Categories!$C:$G,5,0),"")</f>
        <v>X</v>
      </c>
      <c r="CA43" s="75" t="str">
        <f>IFERROR(VLOOKUP($CA$3&amp;A43,Expenditure_Categories!$C:$G,5,0),"")</f>
        <v>X</v>
      </c>
      <c r="CB43" s="75" t="str">
        <f>IFERROR(VLOOKUP($CB$3&amp;A43,Expenditure_Categories!$C:$G,5,0),"")</f>
        <v>X</v>
      </c>
      <c r="CC43" s="75" t="str">
        <f>IFERROR(VLOOKUP($CC$3&amp;A43,Expenditure_Categories!$C:$G,5,0),"")</f>
        <v>X</v>
      </c>
      <c r="CD43" s="75" t="str">
        <f>IFERROR(VLOOKUP($CD$3&amp;A43,Expenditure_Categories!$C:$G,5,0),"")</f>
        <v/>
      </c>
      <c r="CE43" s="75" t="str">
        <f>IFERROR(VLOOKUP($CE$3&amp;A43,Expenditure_Categories!$C:$G,5,0),"")</f>
        <v/>
      </c>
      <c r="CF43" s="87" t="str">
        <f>IFERROR(VLOOKUP($CF$3&amp;A43,Expenditure_Categories!$C:$G,5,0),"")</f>
        <v/>
      </c>
      <c r="CG43" s="76" t="str">
        <f>IFERROR(VLOOKUP($CG$3&amp;A43,Expenditure_Categories!$C:$G,5,0),"")</f>
        <v/>
      </c>
      <c r="CH43" s="87" t="str">
        <f>IFERROR(VLOOKUP($CH$3&amp;A43,Expenditure_Categories!$C:$G,5,0),"")</f>
        <v/>
      </c>
      <c r="CI43" s="76" t="str">
        <f>IFERROR(VLOOKUP($CI$3&amp;A43,Expenditure_Categories!$C:$G,5,0),"")</f>
        <v/>
      </c>
      <c r="CJ43" s="87" t="str">
        <f>IFERROR(VLOOKUP($CJ$3&amp;A43,Expenditure_Categories!$C:$G,5,0),"")</f>
        <v/>
      </c>
    </row>
    <row r="44" spans="1:88" x14ac:dyDescent="0.3">
      <c r="A44" s="80" t="s">
        <v>344</v>
      </c>
      <c r="B44" s="149"/>
      <c r="C44" s="133" t="s">
        <v>406</v>
      </c>
      <c r="D44" s="78" t="s">
        <v>88</v>
      </c>
      <c r="E44" s="78"/>
      <c r="F44" s="76" t="str">
        <f>IFERROR(VLOOKUP($F$3&amp;A44,Expenditure_Categories!$C:$G,5,0),"")</f>
        <v/>
      </c>
      <c r="G44" s="75" t="str">
        <f>IFERROR(VLOOKUP($G$3&amp;A44,Expenditure_Categories!$C:$G,5,0),"")</f>
        <v/>
      </c>
      <c r="H44" s="75" t="str">
        <f>IFERROR(VLOOKUP($H$3&amp;A44,Expenditure_Categories!$C:$G,5,0),"")</f>
        <v/>
      </c>
      <c r="I44" s="75" t="str">
        <f>IFERROR(VLOOKUP($I$3&amp;A44,Expenditure_Categories!$C:$G,5,0),"")</f>
        <v/>
      </c>
      <c r="J44" s="75" t="str">
        <f>IFERROR(VLOOKUP($J$3&amp;A44,Expenditure_Categories!$C:$G,5,0),"")</f>
        <v/>
      </c>
      <c r="K44" s="75" t="str">
        <f>IFERROR(VLOOKUP($K$3&amp;A44,Expenditure_Categories!$C:$G,5,0),"")</f>
        <v/>
      </c>
      <c r="L44" s="75" t="str">
        <f>IFERROR(VLOOKUP($L$3&amp;A44,Expenditure_Categories!$C:$G,5,0),"")</f>
        <v/>
      </c>
      <c r="M44" s="75" t="str">
        <f>IFERROR(VLOOKUP($M$3&amp;A44,Expenditure_Categories!$C:$G,5,0),"")</f>
        <v/>
      </c>
      <c r="N44" s="75" t="str">
        <f>IFERROR(VLOOKUP($N$3&amp;A44,Expenditure_Categories!$C:$G,5,0),"")</f>
        <v/>
      </c>
      <c r="O44" s="75" t="str">
        <f>IFERROR(VLOOKUP($O$3&amp;A44,Expenditure_Categories!$C:$G,5,0),"")</f>
        <v/>
      </c>
      <c r="P44" s="75" t="str">
        <f>IFERROR(VLOOKUP($P$3&amp;A44,Expenditure_Categories!$C:$G,5,0),"")</f>
        <v/>
      </c>
      <c r="Q44" s="75" t="str">
        <f>IFERROR(VLOOKUP($Q$3&amp;A44,Expenditure_Categories!$C:$G,5,0),"")</f>
        <v/>
      </c>
      <c r="R44" s="75" t="str">
        <f>IFERROR(VLOOKUP($R$3&amp;A44,Expenditure_Categories!$C:$G,5,0),"")</f>
        <v/>
      </c>
      <c r="S44" s="87" t="str">
        <f>IFERROR(VLOOKUP($S$3&amp;A44,Expenditure_Categories!$C:$G,5,0),"")</f>
        <v/>
      </c>
      <c r="T44" s="76" t="str">
        <f>IFERROR(VLOOKUP($T$3&amp;A44,Expenditure_Categories!$C:$G,5,0),"")</f>
        <v/>
      </c>
      <c r="U44" s="75" t="str">
        <f>IFERROR(VLOOKUP($U$3&amp;A44,Expenditure_Categories!$C:$G,5,0),"")</f>
        <v/>
      </c>
      <c r="V44" s="75" t="str">
        <f>IFERROR(VLOOKUP($V$3&amp;A44,Expenditure_Categories!$C:$G,5,0),"")</f>
        <v/>
      </c>
      <c r="W44" s="75" t="str">
        <f>IFERROR(VLOOKUP($W$3&amp;A44,Expenditure_Categories!$C:$G,5,0),"")</f>
        <v/>
      </c>
      <c r="X44" s="75" t="str">
        <f>IFERROR(VLOOKUP($X$3&amp;A44,Expenditure_Categories!$C:$G,5,0),"")</f>
        <v/>
      </c>
      <c r="Y44" s="75" t="str">
        <f>IFERROR(VLOOKUP($Y$3&amp;A44,Expenditure_Categories!$C:$G,5,0),"")</f>
        <v/>
      </c>
      <c r="Z44" s="75" t="str">
        <f>IFERROR(VLOOKUP($Z$3&amp;A44,Expenditure_Categories!$C:$G,5,0),"")</f>
        <v/>
      </c>
      <c r="AA44" s="75" t="str">
        <f>IFERROR(VLOOKUP($AA$3&amp;A44,Expenditure_Categories!$C:$G,5,0),"")</f>
        <v/>
      </c>
      <c r="AB44" s="75" t="str">
        <f>IFERROR(VLOOKUP($AB$3&amp;A44,Expenditure_Categories!$C:$G,5,0),"")</f>
        <v/>
      </c>
      <c r="AC44" s="75" t="str">
        <f>IFERROR(VLOOKUP($AC$3&amp;A44,Expenditure_Categories!$C:$G,5,0),"")</f>
        <v/>
      </c>
      <c r="AD44" s="75" t="str">
        <f>IFERROR(VLOOKUP($AD$3&amp;A44,Expenditure_Categories!$C:$G,5,0),"")</f>
        <v/>
      </c>
      <c r="AE44" s="75" t="str">
        <f>IFERROR(VLOOKUP($AE$3&amp;A44,Expenditure_Categories!$C:$G,5,0),"")</f>
        <v/>
      </c>
      <c r="AF44" s="75" t="str">
        <f>IFERROR(VLOOKUP($AF$3&amp;A44,Expenditure_Categories!$C:$G,5,0),"")</f>
        <v/>
      </c>
      <c r="AG44" s="75" t="str">
        <f>IFERROR(VLOOKUP($AG$3&amp;A44,Expenditure_Categories!$C:$G,5,0),"")</f>
        <v/>
      </c>
      <c r="AH44" s="75" t="str">
        <f>IFERROR(VLOOKUP($AH$3&amp;A44,Expenditure_Categories!$C:$G,5,0),"")</f>
        <v/>
      </c>
      <c r="AI44" s="75" t="str">
        <f>IFERROR(VLOOKUP($AI$3&amp;A44,Expenditure_Categories!$C:$G,5,0),"")</f>
        <v/>
      </c>
      <c r="AJ44" s="75" t="str">
        <f>IFERROR(VLOOKUP($AJ$3&amp;A44,Expenditure_Categories!$C:$G,5,0),"")</f>
        <v/>
      </c>
      <c r="AK44" s="75" t="str">
        <f>IFERROR(VLOOKUP($AK$3&amp;A44,Expenditure_Categories!$C:$G,5,0),"")</f>
        <v/>
      </c>
      <c r="AL44" s="75" t="str">
        <f>IFERROR(VLOOKUP($AL$3&amp;A44,Expenditure_Categories!$C:$G,5,0),"")</f>
        <v/>
      </c>
      <c r="AM44" s="75" t="str">
        <f>IFERROR(VLOOKUP($AM$3&amp;A44,Expenditure_Categories!$C:$G,5,0),"")</f>
        <v/>
      </c>
      <c r="AN44" s="75" t="str">
        <f>IFERROR(VLOOKUP($AN$3&amp;A44,Expenditure_Categories!$C:$G,5,0),"")</f>
        <v/>
      </c>
      <c r="AO44" s="75" t="str">
        <f>IFERROR(VLOOKUP($AO$3&amp;A44,Expenditure_Categories!$C:$G,5,0),"")</f>
        <v/>
      </c>
      <c r="AP44" s="75" t="str">
        <f>IFERROR(VLOOKUP($AP$3&amp;A44,Expenditure_Categories!$C:$G,5,0),"")</f>
        <v/>
      </c>
      <c r="AQ44" s="75" t="str">
        <f>IFERROR(VLOOKUP($AQ$3&amp;A44,Expenditure_Categories!$C:$G,5,0),"")</f>
        <v/>
      </c>
      <c r="AR44" s="75" t="str">
        <f>IFERROR(VLOOKUP($AR$3&amp;A44,Expenditure_Categories!$C:$G,5,0),"")</f>
        <v/>
      </c>
      <c r="AS44" s="75" t="str">
        <f>IFERROR(VLOOKUP($AS$3&amp;A44,Expenditure_Categories!$C:$G,5,0),"")</f>
        <v/>
      </c>
      <c r="AT44" s="75" t="str">
        <f>IFERROR(VLOOKUP($AT$3&amp;A44,Expenditure_Categories!$C:$G,5,0),"")</f>
        <v/>
      </c>
      <c r="AU44" s="75" t="str">
        <f>IFERROR(VLOOKUP($AU$3&amp;A44,Expenditure_Categories!$C:$G,5,0),"")</f>
        <v/>
      </c>
      <c r="AV44" s="75" t="str">
        <f>IFERROR(VLOOKUP($AV$3&amp;A44,Expenditure_Categories!$C:$G,5,0),"")</f>
        <v/>
      </c>
      <c r="AW44" s="75" t="str">
        <f>IFERROR(VLOOKUP($AW$3&amp;A44,Expenditure_Categories!$C:$G,5,0),"")</f>
        <v/>
      </c>
      <c r="AX44" s="75" t="str">
        <f>IFERROR(VLOOKUP($AX$3&amp;A44,Expenditure_Categories!$C:$G,5,0),"")</f>
        <v/>
      </c>
      <c r="AY44" s="75" t="str">
        <f>IFERROR(VLOOKUP($AY$3&amp;A44,Expenditure_Categories!$C:$G,5,0),"")</f>
        <v/>
      </c>
      <c r="AZ44" s="75" t="str">
        <f>IFERROR(VLOOKUP($AZ$3&amp;A44,Expenditure_Categories!$C:$G,5,0),"")</f>
        <v/>
      </c>
      <c r="BA44" s="75" t="str">
        <f>IFERROR(VLOOKUP($BA$3&amp;A44,Expenditure_Categories!$C:$G,5,0),"")</f>
        <v/>
      </c>
      <c r="BB44" s="75" t="str">
        <f>IFERROR(VLOOKUP($BB$3&amp;A44,Expenditure_Categories!$C:$G,5,0),"")</f>
        <v/>
      </c>
      <c r="BC44" s="75" t="str">
        <f>IFERROR(VLOOKUP($BC$3&amp;A44,Expenditure_Categories!$C:$G,5,0),"")</f>
        <v/>
      </c>
      <c r="BD44" s="87" t="str">
        <f>IFERROR(VLOOKUP($BD$3&amp;A44,Expenditure_Categories!$C:$G,5,0),"")</f>
        <v/>
      </c>
      <c r="BE44" s="76" t="str">
        <f>IFERROR(VLOOKUP($BE$3&amp;A44,Expenditure_Categories!$C:$G,5,0),"")</f>
        <v/>
      </c>
      <c r="BF44" s="75" t="str">
        <f>IFERROR(VLOOKUP($BF$3&amp;A44,Expenditure_Categories!$C:$G,5,0),"")</f>
        <v/>
      </c>
      <c r="BG44" s="75" t="str">
        <f>IFERROR(VLOOKUP($BG$3&amp;A44,Expenditure_Categories!$C:$G,5,0),"")</f>
        <v/>
      </c>
      <c r="BH44" s="75" t="str">
        <f>IFERROR(VLOOKUP($BH$3&amp;A44,Expenditure_Categories!$C:$G,5,0),"")</f>
        <v/>
      </c>
      <c r="BI44" s="87" t="str">
        <f>IFERROR(VLOOKUP($BI$3&amp;A44,Expenditure_Categories!$C:$G,5,0),"")</f>
        <v/>
      </c>
      <c r="BJ44" s="76" t="str">
        <f>IFERROR(VLOOKUP($BJ$3&amp;A44,Expenditure_Categories!$C:$G,5,0),"")</f>
        <v/>
      </c>
      <c r="BK44" s="87" t="str">
        <f>IFERROR(VLOOKUP($BK$3&amp;A44,Expenditure_Categories!$C:$G,5,0),"")</f>
        <v/>
      </c>
      <c r="BL44" s="76" t="str">
        <f>IFERROR(VLOOKUP($BL$3&amp;A44,Expenditure_Categories!$C:$G,5,0),"")</f>
        <v>X</v>
      </c>
      <c r="BM44" s="75" t="str">
        <f>IFERROR(VLOOKUP($BM$3&amp;A44,Expenditure_Categories!$C:$G,5,0),"")</f>
        <v>X</v>
      </c>
      <c r="BN44" s="75" t="str">
        <f>IFERROR(VLOOKUP($BN$3&amp;A44,Expenditure_Categories!$C:$G,5,0),"")</f>
        <v>X</v>
      </c>
      <c r="BO44" s="75" t="str">
        <f>IFERROR(VLOOKUP($BO$3&amp;A44,Expenditure_Categories!$C:$G,5,0),"")</f>
        <v>X</v>
      </c>
      <c r="BP44" s="75" t="str">
        <f>IFERROR(VLOOKUP($BP$3&amp;A44,Expenditure_Categories!$C:$G,5,0),"")</f>
        <v>X</v>
      </c>
      <c r="BQ44" s="75" t="str">
        <f>IFERROR(VLOOKUP($BQ$3&amp;A44,Expenditure_Categories!$C:$G,5,0),"")</f>
        <v>X</v>
      </c>
      <c r="BR44" s="75" t="str">
        <f>IFERROR(VLOOKUP($BR$3&amp;A44,Expenditure_Categories!$C:$G,5,0),"")</f>
        <v>X</v>
      </c>
      <c r="BS44" s="75" t="str">
        <f>IFERROR(VLOOKUP($BS$3&amp;A44,Expenditure_Categories!$C:$G,5,0),"")</f>
        <v>X</v>
      </c>
      <c r="BT44" s="75" t="str">
        <f>IFERROR(VLOOKUP($BT$3&amp;A44,Expenditure_Categories!$C:$G,5,0),"")</f>
        <v>X</v>
      </c>
      <c r="BU44" s="75" t="str">
        <f>IFERROR(VLOOKUP($BU$3&amp;A44,Expenditure_Categories!$C:$G,5,0),"")</f>
        <v>X</v>
      </c>
      <c r="BV44" s="75" t="str">
        <f>IFERROR(VLOOKUP($BV$3&amp;A44,Expenditure_Categories!$C:$G,5,0),"")</f>
        <v>X</v>
      </c>
      <c r="BW44" s="75" t="str">
        <f>IFERROR(VLOOKUP($BW$3&amp;A44,Expenditure_Categories!$C:$G,5,0),"")</f>
        <v>X</v>
      </c>
      <c r="BX44" s="75" t="str">
        <f>IFERROR(VLOOKUP($BX$3&amp;A44,Expenditure_Categories!$C:$G,5,0),"")</f>
        <v>X</v>
      </c>
      <c r="BY44" s="75" t="str">
        <f>IFERROR(VLOOKUP($BY$3&amp;A44,Expenditure_Categories!$C:$G,5,0),"")</f>
        <v>X</v>
      </c>
      <c r="BZ44" s="75" t="str">
        <f>IFERROR(VLOOKUP($BZ$3&amp;A44,Expenditure_Categories!$C:$G,5,0),"")</f>
        <v>X</v>
      </c>
      <c r="CA44" s="75" t="str">
        <f>IFERROR(VLOOKUP($CA$3&amp;A44,Expenditure_Categories!$C:$G,5,0),"")</f>
        <v>X</v>
      </c>
      <c r="CB44" s="75" t="str">
        <f>IFERROR(VLOOKUP($CB$3&amp;A44,Expenditure_Categories!$C:$G,5,0),"")</f>
        <v>X</v>
      </c>
      <c r="CC44" s="75" t="str">
        <f>IFERROR(VLOOKUP($CC$3&amp;A44,Expenditure_Categories!$C:$G,5,0),"")</f>
        <v>X</v>
      </c>
      <c r="CD44" s="75" t="str">
        <f>IFERROR(VLOOKUP($CD$3&amp;A44,Expenditure_Categories!$C:$G,5,0),"")</f>
        <v/>
      </c>
      <c r="CE44" s="75" t="str">
        <f>IFERROR(VLOOKUP($CE$3&amp;A44,Expenditure_Categories!$C:$G,5,0),"")</f>
        <v/>
      </c>
      <c r="CF44" s="87" t="str">
        <f>IFERROR(VLOOKUP($CF$3&amp;A44,Expenditure_Categories!$C:$G,5,0),"")</f>
        <v/>
      </c>
      <c r="CG44" s="76" t="str">
        <f>IFERROR(VLOOKUP($CG$3&amp;A44,Expenditure_Categories!$C:$G,5,0),"")</f>
        <v/>
      </c>
      <c r="CH44" s="87" t="str">
        <f>IFERROR(VLOOKUP($CH$3&amp;A44,Expenditure_Categories!$C:$G,5,0),"")</f>
        <v/>
      </c>
      <c r="CI44" s="76" t="str">
        <f>IFERROR(VLOOKUP($CI$3&amp;A44,Expenditure_Categories!$C:$G,5,0),"")</f>
        <v/>
      </c>
      <c r="CJ44" s="87" t="str">
        <f>IFERROR(VLOOKUP($CJ$3&amp;A44,Expenditure_Categories!$C:$G,5,0),"")</f>
        <v/>
      </c>
    </row>
    <row r="45" spans="1:88" x14ac:dyDescent="0.3">
      <c r="A45" s="80" t="s">
        <v>344</v>
      </c>
      <c r="B45" s="149"/>
      <c r="C45" s="133" t="s">
        <v>408</v>
      </c>
      <c r="D45" s="78" t="s">
        <v>88</v>
      </c>
      <c r="E45" s="78"/>
      <c r="F45" s="76" t="str">
        <f>IFERROR(VLOOKUP($F$3&amp;A45,Expenditure_Categories!$C:$G,5,0),"")</f>
        <v/>
      </c>
      <c r="G45" s="75" t="str">
        <f>IFERROR(VLOOKUP($G$3&amp;A45,Expenditure_Categories!$C:$G,5,0),"")</f>
        <v/>
      </c>
      <c r="H45" s="75" t="str">
        <f>IFERROR(VLOOKUP($H$3&amp;A45,Expenditure_Categories!$C:$G,5,0),"")</f>
        <v/>
      </c>
      <c r="I45" s="75" t="str">
        <f>IFERROR(VLOOKUP($I$3&amp;A45,Expenditure_Categories!$C:$G,5,0),"")</f>
        <v/>
      </c>
      <c r="J45" s="75" t="str">
        <f>IFERROR(VLOOKUP($J$3&amp;A45,Expenditure_Categories!$C:$G,5,0),"")</f>
        <v/>
      </c>
      <c r="K45" s="75" t="str">
        <f>IFERROR(VLOOKUP($K$3&amp;A45,Expenditure_Categories!$C:$G,5,0),"")</f>
        <v/>
      </c>
      <c r="L45" s="75" t="str">
        <f>IFERROR(VLOOKUP($L$3&amp;A45,Expenditure_Categories!$C:$G,5,0),"")</f>
        <v/>
      </c>
      <c r="M45" s="75" t="str">
        <f>IFERROR(VLOOKUP($M$3&amp;A45,Expenditure_Categories!$C:$G,5,0),"")</f>
        <v/>
      </c>
      <c r="N45" s="75" t="str">
        <f>IFERROR(VLOOKUP($N$3&amp;A45,Expenditure_Categories!$C:$G,5,0),"")</f>
        <v/>
      </c>
      <c r="O45" s="75" t="str">
        <f>IFERROR(VLOOKUP($O$3&amp;A45,Expenditure_Categories!$C:$G,5,0),"")</f>
        <v/>
      </c>
      <c r="P45" s="75" t="str">
        <f>IFERROR(VLOOKUP($P$3&amp;A45,Expenditure_Categories!$C:$G,5,0),"")</f>
        <v/>
      </c>
      <c r="Q45" s="75" t="str">
        <f>IFERROR(VLOOKUP($Q$3&amp;A45,Expenditure_Categories!$C:$G,5,0),"")</f>
        <v/>
      </c>
      <c r="R45" s="75" t="str">
        <f>IFERROR(VLOOKUP($R$3&amp;A45,Expenditure_Categories!$C:$G,5,0),"")</f>
        <v/>
      </c>
      <c r="S45" s="87" t="str">
        <f>IFERROR(VLOOKUP($S$3&amp;A45,Expenditure_Categories!$C:$G,5,0),"")</f>
        <v/>
      </c>
      <c r="T45" s="76" t="str">
        <f>IFERROR(VLOOKUP($T$3&amp;A45,Expenditure_Categories!$C:$G,5,0),"")</f>
        <v/>
      </c>
      <c r="U45" s="75" t="str">
        <f>IFERROR(VLOOKUP($U$3&amp;A45,Expenditure_Categories!$C:$G,5,0),"")</f>
        <v/>
      </c>
      <c r="V45" s="75" t="str">
        <f>IFERROR(VLOOKUP($V$3&amp;A45,Expenditure_Categories!$C:$G,5,0),"")</f>
        <v/>
      </c>
      <c r="W45" s="75" t="str">
        <f>IFERROR(VLOOKUP($W$3&amp;A45,Expenditure_Categories!$C:$G,5,0),"")</f>
        <v/>
      </c>
      <c r="X45" s="75" t="str">
        <f>IFERROR(VLOOKUP($X$3&amp;A45,Expenditure_Categories!$C:$G,5,0),"")</f>
        <v/>
      </c>
      <c r="Y45" s="75" t="str">
        <f>IFERROR(VLOOKUP($Y$3&amp;A45,Expenditure_Categories!$C:$G,5,0),"")</f>
        <v/>
      </c>
      <c r="Z45" s="75" t="str">
        <f>IFERROR(VLOOKUP($Z$3&amp;A45,Expenditure_Categories!$C:$G,5,0),"")</f>
        <v/>
      </c>
      <c r="AA45" s="75" t="str">
        <f>IFERROR(VLOOKUP($AA$3&amp;A45,Expenditure_Categories!$C:$G,5,0),"")</f>
        <v/>
      </c>
      <c r="AB45" s="75" t="str">
        <f>IFERROR(VLOOKUP($AB$3&amp;A45,Expenditure_Categories!$C:$G,5,0),"")</f>
        <v/>
      </c>
      <c r="AC45" s="75" t="str">
        <f>IFERROR(VLOOKUP($AC$3&amp;A45,Expenditure_Categories!$C:$G,5,0),"")</f>
        <v/>
      </c>
      <c r="AD45" s="75" t="str">
        <f>IFERROR(VLOOKUP($AD$3&amp;A45,Expenditure_Categories!$C:$G,5,0),"")</f>
        <v/>
      </c>
      <c r="AE45" s="75" t="str">
        <f>IFERROR(VLOOKUP($AE$3&amp;A45,Expenditure_Categories!$C:$G,5,0),"")</f>
        <v/>
      </c>
      <c r="AF45" s="75" t="str">
        <f>IFERROR(VLOOKUP($AF$3&amp;A45,Expenditure_Categories!$C:$G,5,0),"")</f>
        <v/>
      </c>
      <c r="AG45" s="75" t="str">
        <f>IFERROR(VLOOKUP($AG$3&amp;A45,Expenditure_Categories!$C:$G,5,0),"")</f>
        <v/>
      </c>
      <c r="AH45" s="75" t="str">
        <f>IFERROR(VLOOKUP($AH$3&amp;A45,Expenditure_Categories!$C:$G,5,0),"")</f>
        <v/>
      </c>
      <c r="AI45" s="75" t="str">
        <f>IFERROR(VLOOKUP($AI$3&amp;A45,Expenditure_Categories!$C:$G,5,0),"")</f>
        <v/>
      </c>
      <c r="AJ45" s="75" t="str">
        <f>IFERROR(VLOOKUP($AJ$3&amp;A45,Expenditure_Categories!$C:$G,5,0),"")</f>
        <v/>
      </c>
      <c r="AK45" s="75" t="str">
        <f>IFERROR(VLOOKUP($AK$3&amp;A45,Expenditure_Categories!$C:$G,5,0),"")</f>
        <v/>
      </c>
      <c r="AL45" s="75" t="str">
        <f>IFERROR(VLOOKUP($AL$3&amp;A45,Expenditure_Categories!$C:$G,5,0),"")</f>
        <v/>
      </c>
      <c r="AM45" s="75" t="str">
        <f>IFERROR(VLOOKUP($AM$3&amp;A45,Expenditure_Categories!$C:$G,5,0),"")</f>
        <v/>
      </c>
      <c r="AN45" s="75" t="str">
        <f>IFERROR(VLOOKUP($AN$3&amp;A45,Expenditure_Categories!$C:$G,5,0),"")</f>
        <v/>
      </c>
      <c r="AO45" s="75" t="str">
        <f>IFERROR(VLOOKUP($AO$3&amp;A45,Expenditure_Categories!$C:$G,5,0),"")</f>
        <v/>
      </c>
      <c r="AP45" s="75" t="str">
        <f>IFERROR(VLOOKUP($AP$3&amp;A45,Expenditure_Categories!$C:$G,5,0),"")</f>
        <v/>
      </c>
      <c r="AQ45" s="75" t="str">
        <f>IFERROR(VLOOKUP($AQ$3&amp;A45,Expenditure_Categories!$C:$G,5,0),"")</f>
        <v/>
      </c>
      <c r="AR45" s="75" t="str">
        <f>IFERROR(VLOOKUP($AR$3&amp;A45,Expenditure_Categories!$C:$G,5,0),"")</f>
        <v/>
      </c>
      <c r="AS45" s="75" t="str">
        <f>IFERROR(VLOOKUP($AS$3&amp;A45,Expenditure_Categories!$C:$G,5,0),"")</f>
        <v/>
      </c>
      <c r="AT45" s="75" t="str">
        <f>IFERROR(VLOOKUP($AT$3&amp;A45,Expenditure_Categories!$C:$G,5,0),"")</f>
        <v/>
      </c>
      <c r="AU45" s="75" t="str">
        <f>IFERROR(VLOOKUP($AU$3&amp;A45,Expenditure_Categories!$C:$G,5,0),"")</f>
        <v/>
      </c>
      <c r="AV45" s="75" t="str">
        <f>IFERROR(VLOOKUP($AV$3&amp;A45,Expenditure_Categories!$C:$G,5,0),"")</f>
        <v/>
      </c>
      <c r="AW45" s="75" t="str">
        <f>IFERROR(VLOOKUP($AW$3&amp;A45,Expenditure_Categories!$C:$G,5,0),"")</f>
        <v/>
      </c>
      <c r="AX45" s="75" t="str">
        <f>IFERROR(VLOOKUP($AX$3&amp;A45,Expenditure_Categories!$C:$G,5,0),"")</f>
        <v/>
      </c>
      <c r="AY45" s="75" t="str">
        <f>IFERROR(VLOOKUP($AY$3&amp;A45,Expenditure_Categories!$C:$G,5,0),"")</f>
        <v/>
      </c>
      <c r="AZ45" s="75" t="str">
        <f>IFERROR(VLOOKUP($AZ$3&amp;A45,Expenditure_Categories!$C:$G,5,0),"")</f>
        <v/>
      </c>
      <c r="BA45" s="75" t="str">
        <f>IFERROR(VLOOKUP($BA$3&amp;A45,Expenditure_Categories!$C:$G,5,0),"")</f>
        <v/>
      </c>
      <c r="BB45" s="75" t="str">
        <f>IFERROR(VLOOKUP($BB$3&amp;A45,Expenditure_Categories!$C:$G,5,0),"")</f>
        <v/>
      </c>
      <c r="BC45" s="75" t="str">
        <f>IFERROR(VLOOKUP($BC$3&amp;A45,Expenditure_Categories!$C:$G,5,0),"")</f>
        <v/>
      </c>
      <c r="BD45" s="87" t="str">
        <f>IFERROR(VLOOKUP($BD$3&amp;A45,Expenditure_Categories!$C:$G,5,0),"")</f>
        <v/>
      </c>
      <c r="BE45" s="76" t="str">
        <f>IFERROR(VLOOKUP($BE$3&amp;A45,Expenditure_Categories!$C:$G,5,0),"")</f>
        <v/>
      </c>
      <c r="BF45" s="75" t="str">
        <f>IFERROR(VLOOKUP($BF$3&amp;A45,Expenditure_Categories!$C:$G,5,0),"")</f>
        <v/>
      </c>
      <c r="BG45" s="75" t="str">
        <f>IFERROR(VLOOKUP($BG$3&amp;A45,Expenditure_Categories!$C:$G,5,0),"")</f>
        <v/>
      </c>
      <c r="BH45" s="75" t="str">
        <f>IFERROR(VLOOKUP($BH$3&amp;A45,Expenditure_Categories!$C:$G,5,0),"")</f>
        <v/>
      </c>
      <c r="BI45" s="87" t="str">
        <f>IFERROR(VLOOKUP($BI$3&amp;A45,Expenditure_Categories!$C:$G,5,0),"")</f>
        <v/>
      </c>
      <c r="BJ45" s="76" t="str">
        <f>IFERROR(VLOOKUP($BJ$3&amp;A45,Expenditure_Categories!$C:$G,5,0),"")</f>
        <v/>
      </c>
      <c r="BK45" s="87" t="str">
        <f>IFERROR(VLOOKUP($BK$3&amp;A45,Expenditure_Categories!$C:$G,5,0),"")</f>
        <v/>
      </c>
      <c r="BL45" s="76" t="str">
        <f>IFERROR(VLOOKUP($BL$3&amp;A45,Expenditure_Categories!$C:$G,5,0),"")</f>
        <v>X</v>
      </c>
      <c r="BM45" s="75" t="str">
        <f>IFERROR(VLOOKUP($BM$3&amp;A45,Expenditure_Categories!$C:$G,5,0),"")</f>
        <v>X</v>
      </c>
      <c r="BN45" s="75" t="str">
        <f>IFERROR(VLOOKUP($BN$3&amp;A45,Expenditure_Categories!$C:$G,5,0),"")</f>
        <v>X</v>
      </c>
      <c r="BO45" s="75" t="str">
        <f>IFERROR(VLOOKUP($BO$3&amp;A45,Expenditure_Categories!$C:$G,5,0),"")</f>
        <v>X</v>
      </c>
      <c r="BP45" s="75" t="str">
        <f>IFERROR(VLOOKUP($BP$3&amp;A45,Expenditure_Categories!$C:$G,5,0),"")</f>
        <v>X</v>
      </c>
      <c r="BQ45" s="75" t="str">
        <f>IFERROR(VLOOKUP($BQ$3&amp;A45,Expenditure_Categories!$C:$G,5,0),"")</f>
        <v>X</v>
      </c>
      <c r="BR45" s="75" t="str">
        <f>IFERROR(VLOOKUP($BR$3&amp;A45,Expenditure_Categories!$C:$G,5,0),"")</f>
        <v>X</v>
      </c>
      <c r="BS45" s="75" t="str">
        <f>IFERROR(VLOOKUP($BS$3&amp;A45,Expenditure_Categories!$C:$G,5,0),"")</f>
        <v>X</v>
      </c>
      <c r="BT45" s="75" t="str">
        <f>IFERROR(VLOOKUP($BT$3&amp;A45,Expenditure_Categories!$C:$G,5,0),"")</f>
        <v>X</v>
      </c>
      <c r="BU45" s="75" t="str">
        <f>IFERROR(VLOOKUP($BU$3&amp;A45,Expenditure_Categories!$C:$G,5,0),"")</f>
        <v>X</v>
      </c>
      <c r="BV45" s="75" t="str">
        <f>IFERROR(VLOOKUP($BV$3&amp;A45,Expenditure_Categories!$C:$G,5,0),"")</f>
        <v>X</v>
      </c>
      <c r="BW45" s="75" t="str">
        <f>IFERROR(VLOOKUP($BW$3&amp;A45,Expenditure_Categories!$C:$G,5,0),"")</f>
        <v>X</v>
      </c>
      <c r="BX45" s="75" t="str">
        <f>IFERROR(VLOOKUP($BX$3&amp;A45,Expenditure_Categories!$C:$G,5,0),"")</f>
        <v>X</v>
      </c>
      <c r="BY45" s="75" t="str">
        <f>IFERROR(VLOOKUP($BY$3&amp;A45,Expenditure_Categories!$C:$G,5,0),"")</f>
        <v>X</v>
      </c>
      <c r="BZ45" s="75" t="str">
        <f>IFERROR(VLOOKUP($BZ$3&amp;A45,Expenditure_Categories!$C:$G,5,0),"")</f>
        <v>X</v>
      </c>
      <c r="CA45" s="75" t="str">
        <f>IFERROR(VLOOKUP($CA$3&amp;A45,Expenditure_Categories!$C:$G,5,0),"")</f>
        <v>X</v>
      </c>
      <c r="CB45" s="75" t="str">
        <f>IFERROR(VLOOKUP($CB$3&amp;A45,Expenditure_Categories!$C:$G,5,0),"")</f>
        <v>X</v>
      </c>
      <c r="CC45" s="75" t="str">
        <f>IFERROR(VLOOKUP($CC$3&amp;A45,Expenditure_Categories!$C:$G,5,0),"")</f>
        <v>X</v>
      </c>
      <c r="CD45" s="75" t="str">
        <f>IFERROR(VLOOKUP($CD$3&amp;A45,Expenditure_Categories!$C:$G,5,0),"")</f>
        <v/>
      </c>
      <c r="CE45" s="75" t="str">
        <f>IFERROR(VLOOKUP($CE$3&amp;A45,Expenditure_Categories!$C:$G,5,0),"")</f>
        <v/>
      </c>
      <c r="CF45" s="87" t="str">
        <f>IFERROR(VLOOKUP($CF$3&amp;A45,Expenditure_Categories!$C:$G,5,0),"")</f>
        <v/>
      </c>
      <c r="CG45" s="76" t="str">
        <f>IFERROR(VLOOKUP($CG$3&amp;A45,Expenditure_Categories!$C:$G,5,0),"")</f>
        <v/>
      </c>
      <c r="CH45" s="87" t="str">
        <f>IFERROR(VLOOKUP($CH$3&amp;A45,Expenditure_Categories!$C:$G,5,0),"")</f>
        <v/>
      </c>
      <c r="CI45" s="76" t="str">
        <f>IFERROR(VLOOKUP($CI$3&amp;A45,Expenditure_Categories!$C:$G,5,0),"")</f>
        <v/>
      </c>
      <c r="CJ45" s="87" t="str">
        <f>IFERROR(VLOOKUP($CJ$3&amp;A45,Expenditure_Categories!$C:$G,5,0),"")</f>
        <v/>
      </c>
    </row>
    <row r="46" spans="1:88" x14ac:dyDescent="0.3">
      <c r="A46" s="80" t="s">
        <v>344</v>
      </c>
      <c r="B46" s="149"/>
      <c r="C46" s="133" t="s">
        <v>119</v>
      </c>
      <c r="D46" s="78" t="s">
        <v>88</v>
      </c>
      <c r="E46" s="78"/>
      <c r="F46" s="76" t="str">
        <f>IFERROR(VLOOKUP($F$3&amp;A46,Expenditure_Categories!$C:$G,5,0),"")</f>
        <v/>
      </c>
      <c r="G46" s="75" t="str">
        <f>IFERROR(VLOOKUP($G$3&amp;A46,Expenditure_Categories!$C:$G,5,0),"")</f>
        <v/>
      </c>
      <c r="H46" s="75" t="str">
        <f>IFERROR(VLOOKUP($H$3&amp;A46,Expenditure_Categories!$C:$G,5,0),"")</f>
        <v/>
      </c>
      <c r="I46" s="75" t="str">
        <f>IFERROR(VLOOKUP($I$3&amp;A46,Expenditure_Categories!$C:$G,5,0),"")</f>
        <v/>
      </c>
      <c r="J46" s="75" t="str">
        <f>IFERROR(VLOOKUP($J$3&amp;A46,Expenditure_Categories!$C:$G,5,0),"")</f>
        <v/>
      </c>
      <c r="K46" s="75" t="str">
        <f>IFERROR(VLOOKUP($K$3&amp;A46,Expenditure_Categories!$C:$G,5,0),"")</f>
        <v/>
      </c>
      <c r="L46" s="75" t="str">
        <f>IFERROR(VLOOKUP($L$3&amp;A46,Expenditure_Categories!$C:$G,5,0),"")</f>
        <v/>
      </c>
      <c r="M46" s="75" t="str">
        <f>IFERROR(VLOOKUP($M$3&amp;A46,Expenditure_Categories!$C:$G,5,0),"")</f>
        <v/>
      </c>
      <c r="N46" s="75" t="str">
        <f>IFERROR(VLOOKUP($N$3&amp;A46,Expenditure_Categories!$C:$G,5,0),"")</f>
        <v/>
      </c>
      <c r="O46" s="75" t="str">
        <f>IFERROR(VLOOKUP($O$3&amp;A46,Expenditure_Categories!$C:$G,5,0),"")</f>
        <v/>
      </c>
      <c r="P46" s="75" t="str">
        <f>IFERROR(VLOOKUP($P$3&amp;A46,Expenditure_Categories!$C:$G,5,0),"")</f>
        <v/>
      </c>
      <c r="Q46" s="75" t="str">
        <f>IFERROR(VLOOKUP($Q$3&amp;A46,Expenditure_Categories!$C:$G,5,0),"")</f>
        <v/>
      </c>
      <c r="R46" s="75" t="str">
        <f>IFERROR(VLOOKUP($R$3&amp;A46,Expenditure_Categories!$C:$G,5,0),"")</f>
        <v/>
      </c>
      <c r="S46" s="87" t="str">
        <f>IFERROR(VLOOKUP($S$3&amp;A46,Expenditure_Categories!$C:$G,5,0),"")</f>
        <v/>
      </c>
      <c r="T46" s="76" t="str">
        <f>IFERROR(VLOOKUP($T$3&amp;A46,Expenditure_Categories!$C:$G,5,0),"")</f>
        <v/>
      </c>
      <c r="U46" s="75" t="str">
        <f>IFERROR(VLOOKUP($U$3&amp;A46,Expenditure_Categories!$C:$G,5,0),"")</f>
        <v/>
      </c>
      <c r="V46" s="75" t="str">
        <f>IFERROR(VLOOKUP($V$3&amp;A46,Expenditure_Categories!$C:$G,5,0),"")</f>
        <v/>
      </c>
      <c r="W46" s="75" t="str">
        <f>IFERROR(VLOOKUP($W$3&amp;A46,Expenditure_Categories!$C:$G,5,0),"")</f>
        <v/>
      </c>
      <c r="X46" s="75" t="str">
        <f>IFERROR(VLOOKUP($X$3&amp;A46,Expenditure_Categories!$C:$G,5,0),"")</f>
        <v/>
      </c>
      <c r="Y46" s="75" t="str">
        <f>IFERROR(VLOOKUP($Y$3&amp;A46,Expenditure_Categories!$C:$G,5,0),"")</f>
        <v/>
      </c>
      <c r="Z46" s="75" t="str">
        <f>IFERROR(VLOOKUP($Z$3&amp;A46,Expenditure_Categories!$C:$G,5,0),"")</f>
        <v/>
      </c>
      <c r="AA46" s="75" t="str">
        <f>IFERROR(VLOOKUP($AA$3&amp;A46,Expenditure_Categories!$C:$G,5,0),"")</f>
        <v/>
      </c>
      <c r="AB46" s="75" t="str">
        <f>IFERROR(VLOOKUP($AB$3&amp;A46,Expenditure_Categories!$C:$G,5,0),"")</f>
        <v/>
      </c>
      <c r="AC46" s="75" t="str">
        <f>IFERROR(VLOOKUP($AC$3&amp;A46,Expenditure_Categories!$C:$G,5,0),"")</f>
        <v/>
      </c>
      <c r="AD46" s="75" t="str">
        <f>IFERROR(VLOOKUP($AD$3&amp;A46,Expenditure_Categories!$C:$G,5,0),"")</f>
        <v/>
      </c>
      <c r="AE46" s="75" t="str">
        <f>IFERROR(VLOOKUP($AE$3&amp;A46,Expenditure_Categories!$C:$G,5,0),"")</f>
        <v/>
      </c>
      <c r="AF46" s="75" t="str">
        <f>IFERROR(VLOOKUP($AF$3&amp;A46,Expenditure_Categories!$C:$G,5,0),"")</f>
        <v/>
      </c>
      <c r="AG46" s="75" t="str">
        <f>IFERROR(VLOOKUP($AG$3&amp;A46,Expenditure_Categories!$C:$G,5,0),"")</f>
        <v/>
      </c>
      <c r="AH46" s="75" t="str">
        <f>IFERROR(VLOOKUP($AH$3&amp;A46,Expenditure_Categories!$C:$G,5,0),"")</f>
        <v/>
      </c>
      <c r="AI46" s="75" t="str">
        <f>IFERROR(VLOOKUP($AI$3&amp;A46,Expenditure_Categories!$C:$G,5,0),"")</f>
        <v/>
      </c>
      <c r="AJ46" s="75" t="str">
        <f>IFERROR(VLOOKUP($AJ$3&amp;A46,Expenditure_Categories!$C:$G,5,0),"")</f>
        <v/>
      </c>
      <c r="AK46" s="75" t="str">
        <f>IFERROR(VLOOKUP($AK$3&amp;A46,Expenditure_Categories!$C:$G,5,0),"")</f>
        <v/>
      </c>
      <c r="AL46" s="75" t="str">
        <f>IFERROR(VLOOKUP($AL$3&amp;A46,Expenditure_Categories!$C:$G,5,0),"")</f>
        <v/>
      </c>
      <c r="AM46" s="75" t="str">
        <f>IFERROR(VLOOKUP($AM$3&amp;A46,Expenditure_Categories!$C:$G,5,0),"")</f>
        <v/>
      </c>
      <c r="AN46" s="75" t="str">
        <f>IFERROR(VLOOKUP($AN$3&amp;A46,Expenditure_Categories!$C:$G,5,0),"")</f>
        <v/>
      </c>
      <c r="AO46" s="75" t="str">
        <f>IFERROR(VLOOKUP($AO$3&amp;A46,Expenditure_Categories!$C:$G,5,0),"")</f>
        <v/>
      </c>
      <c r="AP46" s="75" t="str">
        <f>IFERROR(VLOOKUP($AP$3&amp;A46,Expenditure_Categories!$C:$G,5,0),"")</f>
        <v/>
      </c>
      <c r="AQ46" s="75" t="str">
        <f>IFERROR(VLOOKUP($AQ$3&amp;A46,Expenditure_Categories!$C:$G,5,0),"")</f>
        <v/>
      </c>
      <c r="AR46" s="75" t="str">
        <f>IFERROR(VLOOKUP($AR$3&amp;A46,Expenditure_Categories!$C:$G,5,0),"")</f>
        <v/>
      </c>
      <c r="AS46" s="75" t="str">
        <f>IFERROR(VLOOKUP($AS$3&amp;A46,Expenditure_Categories!$C:$G,5,0),"")</f>
        <v/>
      </c>
      <c r="AT46" s="75" t="str">
        <f>IFERROR(VLOOKUP($AT$3&amp;A46,Expenditure_Categories!$C:$G,5,0),"")</f>
        <v/>
      </c>
      <c r="AU46" s="75" t="str">
        <f>IFERROR(VLOOKUP($AU$3&amp;A46,Expenditure_Categories!$C:$G,5,0),"")</f>
        <v/>
      </c>
      <c r="AV46" s="75" t="str">
        <f>IFERROR(VLOOKUP($AV$3&amp;A46,Expenditure_Categories!$C:$G,5,0),"")</f>
        <v/>
      </c>
      <c r="AW46" s="75" t="str">
        <f>IFERROR(VLOOKUP($AW$3&amp;A46,Expenditure_Categories!$C:$G,5,0),"")</f>
        <v/>
      </c>
      <c r="AX46" s="75" t="str">
        <f>IFERROR(VLOOKUP($AX$3&amp;A46,Expenditure_Categories!$C:$G,5,0),"")</f>
        <v/>
      </c>
      <c r="AY46" s="75" t="str">
        <f>IFERROR(VLOOKUP($AY$3&amp;A46,Expenditure_Categories!$C:$G,5,0),"")</f>
        <v/>
      </c>
      <c r="AZ46" s="75" t="str">
        <f>IFERROR(VLOOKUP($AZ$3&amp;A46,Expenditure_Categories!$C:$G,5,0),"")</f>
        <v/>
      </c>
      <c r="BA46" s="75" t="str">
        <f>IFERROR(VLOOKUP($BA$3&amp;A46,Expenditure_Categories!$C:$G,5,0),"")</f>
        <v/>
      </c>
      <c r="BB46" s="75" t="str">
        <f>IFERROR(VLOOKUP($BB$3&amp;A46,Expenditure_Categories!$C:$G,5,0),"")</f>
        <v/>
      </c>
      <c r="BC46" s="75" t="str">
        <f>IFERROR(VLOOKUP($BC$3&amp;A46,Expenditure_Categories!$C:$G,5,0),"")</f>
        <v/>
      </c>
      <c r="BD46" s="87" t="str">
        <f>IFERROR(VLOOKUP($BD$3&amp;A46,Expenditure_Categories!$C:$G,5,0),"")</f>
        <v/>
      </c>
      <c r="BE46" s="76" t="str">
        <f>IFERROR(VLOOKUP($BE$3&amp;A46,Expenditure_Categories!$C:$G,5,0),"")</f>
        <v/>
      </c>
      <c r="BF46" s="75" t="str">
        <f>IFERROR(VLOOKUP($BF$3&amp;A46,Expenditure_Categories!$C:$G,5,0),"")</f>
        <v/>
      </c>
      <c r="BG46" s="75" t="str">
        <f>IFERROR(VLOOKUP($BG$3&amp;A46,Expenditure_Categories!$C:$G,5,0),"")</f>
        <v/>
      </c>
      <c r="BH46" s="75" t="str">
        <f>IFERROR(VLOOKUP($BH$3&amp;A46,Expenditure_Categories!$C:$G,5,0),"")</f>
        <v/>
      </c>
      <c r="BI46" s="87" t="str">
        <f>IFERROR(VLOOKUP($BI$3&amp;A46,Expenditure_Categories!$C:$G,5,0),"")</f>
        <v/>
      </c>
      <c r="BJ46" s="76" t="str">
        <f>IFERROR(VLOOKUP($BJ$3&amp;A46,Expenditure_Categories!$C:$G,5,0),"")</f>
        <v/>
      </c>
      <c r="BK46" s="87" t="str">
        <f>IFERROR(VLOOKUP($BK$3&amp;A46,Expenditure_Categories!$C:$G,5,0),"")</f>
        <v/>
      </c>
      <c r="BL46" s="76" t="str">
        <f>IFERROR(VLOOKUP($BL$3&amp;A46,Expenditure_Categories!$C:$G,5,0),"")</f>
        <v>X</v>
      </c>
      <c r="BM46" s="75" t="str">
        <f>IFERROR(VLOOKUP($BM$3&amp;A46,Expenditure_Categories!$C:$G,5,0),"")</f>
        <v>X</v>
      </c>
      <c r="BN46" s="75" t="str">
        <f>IFERROR(VLOOKUP($BN$3&amp;A46,Expenditure_Categories!$C:$G,5,0),"")</f>
        <v>X</v>
      </c>
      <c r="BO46" s="75" t="str">
        <f>IFERROR(VLOOKUP($BO$3&amp;A46,Expenditure_Categories!$C:$G,5,0),"")</f>
        <v>X</v>
      </c>
      <c r="BP46" s="75" t="str">
        <f>IFERROR(VLOOKUP($BP$3&amp;A46,Expenditure_Categories!$C:$G,5,0),"")</f>
        <v>X</v>
      </c>
      <c r="BQ46" s="75" t="str">
        <f>IFERROR(VLOOKUP($BQ$3&amp;A46,Expenditure_Categories!$C:$G,5,0),"")</f>
        <v>X</v>
      </c>
      <c r="BR46" s="75" t="str">
        <f>IFERROR(VLOOKUP($BR$3&amp;A46,Expenditure_Categories!$C:$G,5,0),"")</f>
        <v>X</v>
      </c>
      <c r="BS46" s="75" t="str">
        <f>IFERROR(VLOOKUP($BS$3&amp;A46,Expenditure_Categories!$C:$G,5,0),"")</f>
        <v>X</v>
      </c>
      <c r="BT46" s="75" t="str">
        <f>IFERROR(VLOOKUP($BT$3&amp;A46,Expenditure_Categories!$C:$G,5,0),"")</f>
        <v>X</v>
      </c>
      <c r="BU46" s="75" t="str">
        <f>IFERROR(VLOOKUP($BU$3&amp;A46,Expenditure_Categories!$C:$G,5,0),"")</f>
        <v>X</v>
      </c>
      <c r="BV46" s="75" t="str">
        <f>IFERROR(VLOOKUP($BV$3&amp;A46,Expenditure_Categories!$C:$G,5,0),"")</f>
        <v>X</v>
      </c>
      <c r="BW46" s="75" t="str">
        <f>IFERROR(VLOOKUP($BW$3&amp;A46,Expenditure_Categories!$C:$G,5,0),"")</f>
        <v>X</v>
      </c>
      <c r="BX46" s="75" t="str">
        <f>IFERROR(VLOOKUP($BX$3&amp;A46,Expenditure_Categories!$C:$G,5,0),"")</f>
        <v>X</v>
      </c>
      <c r="BY46" s="75" t="str">
        <f>IFERROR(VLOOKUP($BY$3&amp;A46,Expenditure_Categories!$C:$G,5,0),"")</f>
        <v>X</v>
      </c>
      <c r="BZ46" s="75" t="str">
        <f>IFERROR(VLOOKUP($BZ$3&amp;A46,Expenditure_Categories!$C:$G,5,0),"")</f>
        <v>X</v>
      </c>
      <c r="CA46" s="75" t="str">
        <f>IFERROR(VLOOKUP($CA$3&amp;A46,Expenditure_Categories!$C:$G,5,0),"")</f>
        <v>X</v>
      </c>
      <c r="CB46" s="75" t="str">
        <f>IFERROR(VLOOKUP($CB$3&amp;A46,Expenditure_Categories!$C:$G,5,0),"")</f>
        <v>X</v>
      </c>
      <c r="CC46" s="75" t="str">
        <f>IFERROR(VLOOKUP($CC$3&amp;A46,Expenditure_Categories!$C:$G,5,0),"")</f>
        <v>X</v>
      </c>
      <c r="CD46" s="75" t="str">
        <f>IFERROR(VLOOKUP($CD$3&amp;A46,Expenditure_Categories!$C:$G,5,0),"")</f>
        <v/>
      </c>
      <c r="CE46" s="75" t="str">
        <f>IFERROR(VLOOKUP($CE$3&amp;A46,Expenditure_Categories!$C:$G,5,0),"")</f>
        <v/>
      </c>
      <c r="CF46" s="87" t="str">
        <f>IFERROR(VLOOKUP($CF$3&amp;A46,Expenditure_Categories!$C:$G,5,0),"")</f>
        <v/>
      </c>
      <c r="CG46" s="76" t="str">
        <f>IFERROR(VLOOKUP($CG$3&amp;A46,Expenditure_Categories!$C:$G,5,0),"")</f>
        <v/>
      </c>
      <c r="CH46" s="87" t="str">
        <f>IFERROR(VLOOKUP($CH$3&amp;A46,Expenditure_Categories!$C:$G,5,0),"")</f>
        <v/>
      </c>
      <c r="CI46" s="76" t="str">
        <f>IFERROR(VLOOKUP($CI$3&amp;A46,Expenditure_Categories!$C:$G,5,0),"")</f>
        <v/>
      </c>
      <c r="CJ46" s="87" t="str">
        <f>IFERROR(VLOOKUP($CJ$3&amp;A46,Expenditure_Categories!$C:$G,5,0),"")</f>
        <v/>
      </c>
    </row>
    <row r="47" spans="1:88" x14ac:dyDescent="0.3">
      <c r="A47" s="80" t="s">
        <v>344</v>
      </c>
      <c r="B47" s="149"/>
      <c r="C47" s="133" t="s">
        <v>410</v>
      </c>
      <c r="D47" s="78" t="s">
        <v>88</v>
      </c>
      <c r="E47" s="78"/>
      <c r="F47" s="76" t="str">
        <f>IFERROR(VLOOKUP($F$3&amp;A47,Expenditure_Categories!$C:$G,5,0),"")</f>
        <v/>
      </c>
      <c r="G47" s="75" t="str">
        <f>IFERROR(VLOOKUP($G$3&amp;A47,Expenditure_Categories!$C:$G,5,0),"")</f>
        <v/>
      </c>
      <c r="H47" s="75" t="str">
        <f>IFERROR(VLOOKUP($H$3&amp;A47,Expenditure_Categories!$C:$G,5,0),"")</f>
        <v/>
      </c>
      <c r="I47" s="75" t="str">
        <f>IFERROR(VLOOKUP($I$3&amp;A47,Expenditure_Categories!$C:$G,5,0),"")</f>
        <v/>
      </c>
      <c r="J47" s="75" t="str">
        <f>IFERROR(VLOOKUP($J$3&amp;A47,Expenditure_Categories!$C:$G,5,0),"")</f>
        <v/>
      </c>
      <c r="K47" s="75" t="str">
        <f>IFERROR(VLOOKUP($K$3&amp;A47,Expenditure_Categories!$C:$G,5,0),"")</f>
        <v/>
      </c>
      <c r="L47" s="75" t="str">
        <f>IFERROR(VLOOKUP($L$3&amp;A47,Expenditure_Categories!$C:$G,5,0),"")</f>
        <v/>
      </c>
      <c r="M47" s="75" t="str">
        <f>IFERROR(VLOOKUP($M$3&amp;A47,Expenditure_Categories!$C:$G,5,0),"")</f>
        <v/>
      </c>
      <c r="N47" s="75" t="str">
        <f>IFERROR(VLOOKUP($N$3&amp;A47,Expenditure_Categories!$C:$G,5,0),"")</f>
        <v/>
      </c>
      <c r="O47" s="75" t="str">
        <f>IFERROR(VLOOKUP($O$3&amp;A47,Expenditure_Categories!$C:$G,5,0),"")</f>
        <v/>
      </c>
      <c r="P47" s="75" t="str">
        <f>IFERROR(VLOOKUP($P$3&amp;A47,Expenditure_Categories!$C:$G,5,0),"")</f>
        <v/>
      </c>
      <c r="Q47" s="75" t="str">
        <f>IFERROR(VLOOKUP($Q$3&amp;A47,Expenditure_Categories!$C:$G,5,0),"")</f>
        <v/>
      </c>
      <c r="R47" s="75" t="str">
        <f>IFERROR(VLOOKUP($R$3&amp;A47,Expenditure_Categories!$C:$G,5,0),"")</f>
        <v/>
      </c>
      <c r="S47" s="87" t="str">
        <f>IFERROR(VLOOKUP($S$3&amp;A47,Expenditure_Categories!$C:$G,5,0),"")</f>
        <v/>
      </c>
      <c r="T47" s="76" t="str">
        <f>IFERROR(VLOOKUP($T$3&amp;A47,Expenditure_Categories!$C:$G,5,0),"")</f>
        <v/>
      </c>
      <c r="U47" s="75" t="str">
        <f>IFERROR(VLOOKUP($U$3&amp;A47,Expenditure_Categories!$C:$G,5,0),"")</f>
        <v/>
      </c>
      <c r="V47" s="75" t="str">
        <f>IFERROR(VLOOKUP($V$3&amp;A47,Expenditure_Categories!$C:$G,5,0),"")</f>
        <v/>
      </c>
      <c r="W47" s="75" t="str">
        <f>IFERROR(VLOOKUP($W$3&amp;A47,Expenditure_Categories!$C:$G,5,0),"")</f>
        <v/>
      </c>
      <c r="X47" s="75" t="str">
        <f>IFERROR(VLOOKUP($X$3&amp;A47,Expenditure_Categories!$C:$G,5,0),"")</f>
        <v/>
      </c>
      <c r="Y47" s="75" t="str">
        <f>IFERROR(VLOOKUP($Y$3&amp;A47,Expenditure_Categories!$C:$G,5,0),"")</f>
        <v/>
      </c>
      <c r="Z47" s="75" t="str">
        <f>IFERROR(VLOOKUP($Z$3&amp;A47,Expenditure_Categories!$C:$G,5,0),"")</f>
        <v/>
      </c>
      <c r="AA47" s="75" t="str">
        <f>IFERROR(VLOOKUP($AA$3&amp;A47,Expenditure_Categories!$C:$G,5,0),"")</f>
        <v/>
      </c>
      <c r="AB47" s="75" t="str">
        <f>IFERROR(VLOOKUP($AB$3&amp;A47,Expenditure_Categories!$C:$G,5,0),"")</f>
        <v/>
      </c>
      <c r="AC47" s="75" t="str">
        <f>IFERROR(VLOOKUP($AC$3&amp;A47,Expenditure_Categories!$C:$G,5,0),"")</f>
        <v/>
      </c>
      <c r="AD47" s="75" t="str">
        <f>IFERROR(VLOOKUP($AD$3&amp;A47,Expenditure_Categories!$C:$G,5,0),"")</f>
        <v/>
      </c>
      <c r="AE47" s="75" t="str">
        <f>IFERROR(VLOOKUP($AE$3&amp;A47,Expenditure_Categories!$C:$G,5,0),"")</f>
        <v/>
      </c>
      <c r="AF47" s="75" t="str">
        <f>IFERROR(VLOOKUP($AF$3&amp;A47,Expenditure_Categories!$C:$G,5,0),"")</f>
        <v/>
      </c>
      <c r="AG47" s="75" t="str">
        <f>IFERROR(VLOOKUP($AG$3&amp;A47,Expenditure_Categories!$C:$G,5,0),"")</f>
        <v/>
      </c>
      <c r="AH47" s="75" t="str">
        <f>IFERROR(VLOOKUP($AH$3&amp;A47,Expenditure_Categories!$C:$G,5,0),"")</f>
        <v/>
      </c>
      <c r="AI47" s="75" t="str">
        <f>IFERROR(VLOOKUP($AI$3&amp;A47,Expenditure_Categories!$C:$G,5,0),"")</f>
        <v/>
      </c>
      <c r="AJ47" s="75" t="str">
        <f>IFERROR(VLOOKUP($AJ$3&amp;A47,Expenditure_Categories!$C:$G,5,0),"")</f>
        <v/>
      </c>
      <c r="AK47" s="75" t="str">
        <f>IFERROR(VLOOKUP($AK$3&amp;A47,Expenditure_Categories!$C:$G,5,0),"")</f>
        <v/>
      </c>
      <c r="AL47" s="75" t="str">
        <f>IFERROR(VLOOKUP($AL$3&amp;A47,Expenditure_Categories!$C:$G,5,0),"")</f>
        <v/>
      </c>
      <c r="AM47" s="75" t="str">
        <f>IFERROR(VLOOKUP($AM$3&amp;A47,Expenditure_Categories!$C:$G,5,0),"")</f>
        <v/>
      </c>
      <c r="AN47" s="75" t="str">
        <f>IFERROR(VLOOKUP($AN$3&amp;A47,Expenditure_Categories!$C:$G,5,0),"")</f>
        <v/>
      </c>
      <c r="AO47" s="75" t="str">
        <f>IFERROR(VLOOKUP($AO$3&amp;A47,Expenditure_Categories!$C:$G,5,0),"")</f>
        <v/>
      </c>
      <c r="AP47" s="75" t="str">
        <f>IFERROR(VLOOKUP($AP$3&amp;A47,Expenditure_Categories!$C:$G,5,0),"")</f>
        <v/>
      </c>
      <c r="AQ47" s="75" t="str">
        <f>IFERROR(VLOOKUP($AQ$3&amp;A47,Expenditure_Categories!$C:$G,5,0),"")</f>
        <v/>
      </c>
      <c r="AR47" s="75" t="str">
        <f>IFERROR(VLOOKUP($AR$3&amp;A47,Expenditure_Categories!$C:$G,5,0),"")</f>
        <v/>
      </c>
      <c r="AS47" s="75" t="str">
        <f>IFERROR(VLOOKUP($AS$3&amp;A47,Expenditure_Categories!$C:$G,5,0),"")</f>
        <v/>
      </c>
      <c r="AT47" s="75" t="str">
        <f>IFERROR(VLOOKUP($AT$3&amp;A47,Expenditure_Categories!$C:$G,5,0),"")</f>
        <v/>
      </c>
      <c r="AU47" s="75" t="str">
        <f>IFERROR(VLOOKUP($AU$3&amp;A47,Expenditure_Categories!$C:$G,5,0),"")</f>
        <v/>
      </c>
      <c r="AV47" s="75" t="str">
        <f>IFERROR(VLOOKUP($AV$3&amp;A47,Expenditure_Categories!$C:$G,5,0),"")</f>
        <v/>
      </c>
      <c r="AW47" s="75" t="str">
        <f>IFERROR(VLOOKUP($AW$3&amp;A47,Expenditure_Categories!$C:$G,5,0),"")</f>
        <v/>
      </c>
      <c r="AX47" s="75" t="str">
        <f>IFERROR(VLOOKUP($AX$3&amp;A47,Expenditure_Categories!$C:$G,5,0),"")</f>
        <v/>
      </c>
      <c r="AY47" s="75" t="str">
        <f>IFERROR(VLOOKUP($AY$3&amp;A47,Expenditure_Categories!$C:$G,5,0),"")</f>
        <v/>
      </c>
      <c r="AZ47" s="75" t="str">
        <f>IFERROR(VLOOKUP($AZ$3&amp;A47,Expenditure_Categories!$C:$G,5,0),"")</f>
        <v/>
      </c>
      <c r="BA47" s="75" t="str">
        <f>IFERROR(VLOOKUP($BA$3&amp;A47,Expenditure_Categories!$C:$G,5,0),"")</f>
        <v/>
      </c>
      <c r="BB47" s="75" t="str">
        <f>IFERROR(VLOOKUP($BB$3&amp;A47,Expenditure_Categories!$C:$G,5,0),"")</f>
        <v/>
      </c>
      <c r="BC47" s="75" t="str">
        <f>IFERROR(VLOOKUP($BC$3&amp;A47,Expenditure_Categories!$C:$G,5,0),"")</f>
        <v/>
      </c>
      <c r="BD47" s="87" t="str">
        <f>IFERROR(VLOOKUP($BD$3&amp;A47,Expenditure_Categories!$C:$G,5,0),"")</f>
        <v/>
      </c>
      <c r="BE47" s="76" t="str">
        <f>IFERROR(VLOOKUP($BE$3&amp;A47,Expenditure_Categories!$C:$G,5,0),"")</f>
        <v/>
      </c>
      <c r="BF47" s="75" t="str">
        <f>IFERROR(VLOOKUP($BF$3&amp;A47,Expenditure_Categories!$C:$G,5,0),"")</f>
        <v/>
      </c>
      <c r="BG47" s="75" t="str">
        <f>IFERROR(VLOOKUP($BG$3&amp;A47,Expenditure_Categories!$C:$G,5,0),"")</f>
        <v/>
      </c>
      <c r="BH47" s="75" t="str">
        <f>IFERROR(VLOOKUP($BH$3&amp;A47,Expenditure_Categories!$C:$G,5,0),"")</f>
        <v/>
      </c>
      <c r="BI47" s="87" t="str">
        <f>IFERROR(VLOOKUP($BI$3&amp;A47,Expenditure_Categories!$C:$G,5,0),"")</f>
        <v/>
      </c>
      <c r="BJ47" s="76" t="str">
        <f>IFERROR(VLOOKUP($BJ$3&amp;A47,Expenditure_Categories!$C:$G,5,0),"")</f>
        <v/>
      </c>
      <c r="BK47" s="87" t="str">
        <f>IFERROR(VLOOKUP($BK$3&amp;A47,Expenditure_Categories!$C:$G,5,0),"")</f>
        <v/>
      </c>
      <c r="BL47" s="76" t="str">
        <f>IFERROR(VLOOKUP($BL$3&amp;A47,Expenditure_Categories!$C:$G,5,0),"")</f>
        <v>X</v>
      </c>
      <c r="BM47" s="75" t="str">
        <f>IFERROR(VLOOKUP($BM$3&amp;A47,Expenditure_Categories!$C:$G,5,0),"")</f>
        <v>X</v>
      </c>
      <c r="BN47" s="75" t="str">
        <f>IFERROR(VLOOKUP($BN$3&amp;A47,Expenditure_Categories!$C:$G,5,0),"")</f>
        <v>X</v>
      </c>
      <c r="BO47" s="75" t="str">
        <f>IFERROR(VLOOKUP($BO$3&amp;A47,Expenditure_Categories!$C:$G,5,0),"")</f>
        <v>X</v>
      </c>
      <c r="BP47" s="75" t="str">
        <f>IFERROR(VLOOKUP($BP$3&amp;A47,Expenditure_Categories!$C:$G,5,0),"")</f>
        <v>X</v>
      </c>
      <c r="BQ47" s="75" t="str">
        <f>IFERROR(VLOOKUP($BQ$3&amp;A47,Expenditure_Categories!$C:$G,5,0),"")</f>
        <v>X</v>
      </c>
      <c r="BR47" s="75" t="str">
        <f>IFERROR(VLOOKUP($BR$3&amp;A47,Expenditure_Categories!$C:$G,5,0),"")</f>
        <v>X</v>
      </c>
      <c r="BS47" s="75" t="str">
        <f>IFERROR(VLOOKUP($BS$3&amp;A47,Expenditure_Categories!$C:$G,5,0),"")</f>
        <v>X</v>
      </c>
      <c r="BT47" s="75" t="str">
        <f>IFERROR(VLOOKUP($BT$3&amp;A47,Expenditure_Categories!$C:$G,5,0),"")</f>
        <v>X</v>
      </c>
      <c r="BU47" s="75" t="str">
        <f>IFERROR(VLOOKUP($BU$3&amp;A47,Expenditure_Categories!$C:$G,5,0),"")</f>
        <v>X</v>
      </c>
      <c r="BV47" s="75" t="str">
        <f>IFERROR(VLOOKUP($BV$3&amp;A47,Expenditure_Categories!$C:$G,5,0),"")</f>
        <v>X</v>
      </c>
      <c r="BW47" s="75" t="str">
        <f>IFERROR(VLOOKUP($BW$3&amp;A47,Expenditure_Categories!$C:$G,5,0),"")</f>
        <v>X</v>
      </c>
      <c r="BX47" s="75" t="str">
        <f>IFERROR(VLOOKUP($BX$3&amp;A47,Expenditure_Categories!$C:$G,5,0),"")</f>
        <v>X</v>
      </c>
      <c r="BY47" s="75" t="str">
        <f>IFERROR(VLOOKUP($BY$3&amp;A47,Expenditure_Categories!$C:$G,5,0),"")</f>
        <v>X</v>
      </c>
      <c r="BZ47" s="75" t="str">
        <f>IFERROR(VLOOKUP($BZ$3&amp;A47,Expenditure_Categories!$C:$G,5,0),"")</f>
        <v>X</v>
      </c>
      <c r="CA47" s="75" t="str">
        <f>IFERROR(VLOOKUP($CA$3&amp;A47,Expenditure_Categories!$C:$G,5,0),"")</f>
        <v>X</v>
      </c>
      <c r="CB47" s="75" t="str">
        <f>IFERROR(VLOOKUP($CB$3&amp;A47,Expenditure_Categories!$C:$G,5,0),"")</f>
        <v>X</v>
      </c>
      <c r="CC47" s="75" t="str">
        <f>IFERROR(VLOOKUP($CC$3&amp;A47,Expenditure_Categories!$C:$G,5,0),"")</f>
        <v>X</v>
      </c>
      <c r="CD47" s="75" t="str">
        <f>IFERROR(VLOOKUP($CD$3&amp;A47,Expenditure_Categories!$C:$G,5,0),"")</f>
        <v/>
      </c>
      <c r="CE47" s="75" t="str">
        <f>IFERROR(VLOOKUP($CE$3&amp;A47,Expenditure_Categories!$C:$G,5,0),"")</f>
        <v/>
      </c>
      <c r="CF47" s="87" t="str">
        <f>IFERROR(VLOOKUP($CF$3&amp;A47,Expenditure_Categories!$C:$G,5,0),"")</f>
        <v/>
      </c>
      <c r="CG47" s="76" t="str">
        <f>IFERROR(VLOOKUP($CG$3&amp;A47,Expenditure_Categories!$C:$G,5,0),"")</f>
        <v/>
      </c>
      <c r="CH47" s="87" t="str">
        <f>IFERROR(VLOOKUP($CH$3&amp;A47,Expenditure_Categories!$C:$G,5,0),"")</f>
        <v/>
      </c>
      <c r="CI47" s="76" t="str">
        <f>IFERROR(VLOOKUP($CI$3&amp;A47,Expenditure_Categories!$C:$G,5,0),"")</f>
        <v/>
      </c>
      <c r="CJ47" s="87" t="str">
        <f>IFERROR(VLOOKUP($CJ$3&amp;A47,Expenditure_Categories!$C:$G,5,0),"")</f>
        <v/>
      </c>
    </row>
    <row r="48" spans="1:88" ht="15" thickBot="1" x14ac:dyDescent="0.35">
      <c r="A48" s="80" t="s">
        <v>344</v>
      </c>
      <c r="B48" s="149"/>
      <c r="C48" s="131" t="s">
        <v>412</v>
      </c>
      <c r="D48" s="98" t="s">
        <v>88</v>
      </c>
      <c r="E48" s="98"/>
      <c r="F48" s="82" t="str">
        <f>IFERROR(VLOOKUP($F$3&amp;A48,Expenditure_Categories!$C:$G,5,0),"")</f>
        <v/>
      </c>
      <c r="G48" s="81" t="str">
        <f>IFERROR(VLOOKUP($G$3&amp;A48,Expenditure_Categories!$C:$G,5,0),"")</f>
        <v/>
      </c>
      <c r="H48" s="81" t="str">
        <f>IFERROR(VLOOKUP($H$3&amp;A48,Expenditure_Categories!$C:$G,5,0),"")</f>
        <v/>
      </c>
      <c r="I48" s="81" t="str">
        <f>IFERROR(VLOOKUP($I$3&amp;A48,Expenditure_Categories!$C:$G,5,0),"")</f>
        <v/>
      </c>
      <c r="J48" s="81" t="str">
        <f>IFERROR(VLOOKUP($J$3&amp;A48,Expenditure_Categories!$C:$G,5,0),"")</f>
        <v/>
      </c>
      <c r="K48" s="81" t="str">
        <f>IFERROR(VLOOKUP($K$3&amp;A48,Expenditure_Categories!$C:$G,5,0),"")</f>
        <v/>
      </c>
      <c r="L48" s="81" t="str">
        <f>IFERROR(VLOOKUP($L$3&amp;A48,Expenditure_Categories!$C:$G,5,0),"")</f>
        <v/>
      </c>
      <c r="M48" s="81" t="str">
        <f>IFERROR(VLOOKUP($M$3&amp;A48,Expenditure_Categories!$C:$G,5,0),"")</f>
        <v/>
      </c>
      <c r="N48" s="81" t="str">
        <f>IFERROR(VLOOKUP($N$3&amp;A48,Expenditure_Categories!$C:$G,5,0),"")</f>
        <v/>
      </c>
      <c r="O48" s="81" t="str">
        <f>IFERROR(VLOOKUP($O$3&amp;A48,Expenditure_Categories!$C:$G,5,0),"")</f>
        <v/>
      </c>
      <c r="P48" s="81" t="str">
        <f>IFERROR(VLOOKUP($P$3&amp;A48,Expenditure_Categories!$C:$G,5,0),"")</f>
        <v/>
      </c>
      <c r="Q48" s="81" t="str">
        <f>IFERROR(VLOOKUP($Q$3&amp;A48,Expenditure_Categories!$C:$G,5,0),"")</f>
        <v/>
      </c>
      <c r="R48" s="81" t="str">
        <f>IFERROR(VLOOKUP($R$3&amp;A48,Expenditure_Categories!$C:$G,5,0),"")</f>
        <v/>
      </c>
      <c r="S48" s="88" t="str">
        <f>IFERROR(VLOOKUP($S$3&amp;A48,Expenditure_Categories!$C:$G,5,0),"")</f>
        <v/>
      </c>
      <c r="T48" s="82" t="str">
        <f>IFERROR(VLOOKUP($T$3&amp;A48,Expenditure_Categories!$C:$G,5,0),"")</f>
        <v/>
      </c>
      <c r="U48" s="81" t="str">
        <f>IFERROR(VLOOKUP($U$3&amp;A48,Expenditure_Categories!$C:$G,5,0),"")</f>
        <v/>
      </c>
      <c r="V48" s="81" t="str">
        <f>IFERROR(VLOOKUP($V$3&amp;A48,Expenditure_Categories!$C:$G,5,0),"")</f>
        <v/>
      </c>
      <c r="W48" s="81" t="str">
        <f>IFERROR(VLOOKUP($W$3&amp;A48,Expenditure_Categories!$C:$G,5,0),"")</f>
        <v/>
      </c>
      <c r="X48" s="81" t="str">
        <f>IFERROR(VLOOKUP($X$3&amp;A48,Expenditure_Categories!$C:$G,5,0),"")</f>
        <v/>
      </c>
      <c r="Y48" s="81" t="str">
        <f>IFERROR(VLOOKUP($Y$3&amp;A48,Expenditure_Categories!$C:$G,5,0),"")</f>
        <v/>
      </c>
      <c r="Z48" s="81" t="str">
        <f>IFERROR(VLOOKUP($Z$3&amp;A48,Expenditure_Categories!$C:$G,5,0),"")</f>
        <v/>
      </c>
      <c r="AA48" s="81" t="str">
        <f>IFERROR(VLOOKUP($AA$3&amp;A48,Expenditure_Categories!$C:$G,5,0),"")</f>
        <v/>
      </c>
      <c r="AB48" s="81" t="str">
        <f>IFERROR(VLOOKUP($AB$3&amp;A48,Expenditure_Categories!$C:$G,5,0),"")</f>
        <v/>
      </c>
      <c r="AC48" s="81" t="str">
        <f>IFERROR(VLOOKUP($AC$3&amp;A48,Expenditure_Categories!$C:$G,5,0),"")</f>
        <v/>
      </c>
      <c r="AD48" s="81" t="str">
        <f>IFERROR(VLOOKUP($AD$3&amp;A48,Expenditure_Categories!$C:$G,5,0),"")</f>
        <v/>
      </c>
      <c r="AE48" s="81" t="str">
        <f>IFERROR(VLOOKUP($AE$3&amp;A48,Expenditure_Categories!$C:$G,5,0),"")</f>
        <v/>
      </c>
      <c r="AF48" s="81" t="str">
        <f>IFERROR(VLOOKUP($AF$3&amp;A48,Expenditure_Categories!$C:$G,5,0),"")</f>
        <v/>
      </c>
      <c r="AG48" s="81" t="str">
        <f>IFERROR(VLOOKUP($AG$3&amp;A48,Expenditure_Categories!$C:$G,5,0),"")</f>
        <v/>
      </c>
      <c r="AH48" s="81" t="str">
        <f>IFERROR(VLOOKUP($AH$3&amp;A48,Expenditure_Categories!$C:$G,5,0),"")</f>
        <v/>
      </c>
      <c r="AI48" s="81" t="str">
        <f>IFERROR(VLOOKUP($AI$3&amp;A48,Expenditure_Categories!$C:$G,5,0),"")</f>
        <v/>
      </c>
      <c r="AJ48" s="81" t="str">
        <f>IFERROR(VLOOKUP($AJ$3&amp;A48,Expenditure_Categories!$C:$G,5,0),"")</f>
        <v/>
      </c>
      <c r="AK48" s="81" t="str">
        <f>IFERROR(VLOOKUP($AK$3&amp;A48,Expenditure_Categories!$C:$G,5,0),"")</f>
        <v/>
      </c>
      <c r="AL48" s="81" t="str">
        <f>IFERROR(VLOOKUP($AL$3&amp;A48,Expenditure_Categories!$C:$G,5,0),"")</f>
        <v/>
      </c>
      <c r="AM48" s="81" t="str">
        <f>IFERROR(VLOOKUP($AM$3&amp;A48,Expenditure_Categories!$C:$G,5,0),"")</f>
        <v/>
      </c>
      <c r="AN48" s="81" t="str">
        <f>IFERROR(VLOOKUP($AN$3&amp;A48,Expenditure_Categories!$C:$G,5,0),"")</f>
        <v/>
      </c>
      <c r="AO48" s="81" t="str">
        <f>IFERROR(VLOOKUP($AO$3&amp;A48,Expenditure_Categories!$C:$G,5,0),"")</f>
        <v/>
      </c>
      <c r="AP48" s="81" t="str">
        <f>IFERROR(VLOOKUP($AP$3&amp;A48,Expenditure_Categories!$C:$G,5,0),"")</f>
        <v/>
      </c>
      <c r="AQ48" s="81" t="str">
        <f>IFERROR(VLOOKUP($AQ$3&amp;A48,Expenditure_Categories!$C:$G,5,0),"")</f>
        <v/>
      </c>
      <c r="AR48" s="81" t="str">
        <f>IFERROR(VLOOKUP($AR$3&amp;A48,Expenditure_Categories!$C:$G,5,0),"")</f>
        <v/>
      </c>
      <c r="AS48" s="81" t="str">
        <f>IFERROR(VLOOKUP($AS$3&amp;A48,Expenditure_Categories!$C:$G,5,0),"")</f>
        <v/>
      </c>
      <c r="AT48" s="81" t="str">
        <f>IFERROR(VLOOKUP($AT$3&amp;A48,Expenditure_Categories!$C:$G,5,0),"")</f>
        <v/>
      </c>
      <c r="AU48" s="81" t="str">
        <f>IFERROR(VLOOKUP($AU$3&amp;A48,Expenditure_Categories!$C:$G,5,0),"")</f>
        <v/>
      </c>
      <c r="AV48" s="81" t="str">
        <f>IFERROR(VLOOKUP($AV$3&amp;A48,Expenditure_Categories!$C:$G,5,0),"")</f>
        <v/>
      </c>
      <c r="AW48" s="81" t="str">
        <f>IFERROR(VLOOKUP($AW$3&amp;A48,Expenditure_Categories!$C:$G,5,0),"")</f>
        <v/>
      </c>
      <c r="AX48" s="81" t="str">
        <f>IFERROR(VLOOKUP($AX$3&amp;A48,Expenditure_Categories!$C:$G,5,0),"")</f>
        <v/>
      </c>
      <c r="AY48" s="81" t="str">
        <f>IFERROR(VLOOKUP($AY$3&amp;A48,Expenditure_Categories!$C:$G,5,0),"")</f>
        <v/>
      </c>
      <c r="AZ48" s="81" t="str">
        <f>IFERROR(VLOOKUP($AZ$3&amp;A48,Expenditure_Categories!$C:$G,5,0),"")</f>
        <v/>
      </c>
      <c r="BA48" s="81" t="str">
        <f>IFERROR(VLOOKUP($BA$3&amp;A48,Expenditure_Categories!$C:$G,5,0),"")</f>
        <v/>
      </c>
      <c r="BB48" s="81" t="str">
        <f>IFERROR(VLOOKUP($BB$3&amp;A48,Expenditure_Categories!$C:$G,5,0),"")</f>
        <v/>
      </c>
      <c r="BC48" s="81" t="str">
        <f>IFERROR(VLOOKUP($BC$3&amp;A48,Expenditure_Categories!$C:$G,5,0),"")</f>
        <v/>
      </c>
      <c r="BD48" s="88" t="str">
        <f>IFERROR(VLOOKUP($BD$3&amp;A48,Expenditure_Categories!$C:$G,5,0),"")</f>
        <v/>
      </c>
      <c r="BE48" s="82" t="str">
        <f>IFERROR(VLOOKUP($BE$3&amp;A48,Expenditure_Categories!$C:$G,5,0),"")</f>
        <v/>
      </c>
      <c r="BF48" s="81" t="str">
        <f>IFERROR(VLOOKUP($BF$3&amp;A48,Expenditure_Categories!$C:$G,5,0),"")</f>
        <v/>
      </c>
      <c r="BG48" s="81" t="str">
        <f>IFERROR(VLOOKUP($BG$3&amp;A48,Expenditure_Categories!$C:$G,5,0),"")</f>
        <v/>
      </c>
      <c r="BH48" s="81" t="str">
        <f>IFERROR(VLOOKUP($BH$3&amp;A48,Expenditure_Categories!$C:$G,5,0),"")</f>
        <v/>
      </c>
      <c r="BI48" s="88" t="str">
        <f>IFERROR(VLOOKUP($BI$3&amp;A48,Expenditure_Categories!$C:$G,5,0),"")</f>
        <v/>
      </c>
      <c r="BJ48" s="82" t="str">
        <f>IFERROR(VLOOKUP($BJ$3&amp;A48,Expenditure_Categories!$C:$G,5,0),"")</f>
        <v/>
      </c>
      <c r="BK48" s="88" t="str">
        <f>IFERROR(VLOOKUP($BK$3&amp;A48,Expenditure_Categories!$C:$G,5,0),"")</f>
        <v/>
      </c>
      <c r="BL48" s="82" t="str">
        <f>IFERROR(VLOOKUP($BL$3&amp;A48,Expenditure_Categories!$C:$G,5,0),"")</f>
        <v>X</v>
      </c>
      <c r="BM48" s="81" t="str">
        <f>IFERROR(VLOOKUP($BM$3&amp;A48,Expenditure_Categories!$C:$G,5,0),"")</f>
        <v>X</v>
      </c>
      <c r="BN48" s="81" t="str">
        <f>IFERROR(VLOOKUP($BN$3&amp;A48,Expenditure_Categories!$C:$G,5,0),"")</f>
        <v>X</v>
      </c>
      <c r="BO48" s="81" t="str">
        <f>IFERROR(VLOOKUP($BO$3&amp;A48,Expenditure_Categories!$C:$G,5,0),"")</f>
        <v>X</v>
      </c>
      <c r="BP48" s="81" t="str">
        <f>IFERROR(VLOOKUP($BP$3&amp;A48,Expenditure_Categories!$C:$G,5,0),"")</f>
        <v>X</v>
      </c>
      <c r="BQ48" s="81" t="str">
        <f>IFERROR(VLOOKUP($BQ$3&amp;A48,Expenditure_Categories!$C:$G,5,0),"")</f>
        <v>X</v>
      </c>
      <c r="BR48" s="81" t="str">
        <f>IFERROR(VLOOKUP($BR$3&amp;A48,Expenditure_Categories!$C:$G,5,0),"")</f>
        <v>X</v>
      </c>
      <c r="BS48" s="81" t="str">
        <f>IFERROR(VLOOKUP($BS$3&amp;A48,Expenditure_Categories!$C:$G,5,0),"")</f>
        <v>X</v>
      </c>
      <c r="BT48" s="81" t="str">
        <f>IFERROR(VLOOKUP($BT$3&amp;A48,Expenditure_Categories!$C:$G,5,0),"")</f>
        <v>X</v>
      </c>
      <c r="BU48" s="81" t="str">
        <f>IFERROR(VLOOKUP($BU$3&amp;A48,Expenditure_Categories!$C:$G,5,0),"")</f>
        <v>X</v>
      </c>
      <c r="BV48" s="81" t="str">
        <f>IFERROR(VLOOKUP($BV$3&amp;A48,Expenditure_Categories!$C:$G,5,0),"")</f>
        <v>X</v>
      </c>
      <c r="BW48" s="81" t="str">
        <f>IFERROR(VLOOKUP($BW$3&amp;A48,Expenditure_Categories!$C:$G,5,0),"")</f>
        <v>X</v>
      </c>
      <c r="BX48" s="81" t="str">
        <f>IFERROR(VLOOKUP($BX$3&amp;A48,Expenditure_Categories!$C:$G,5,0),"")</f>
        <v>X</v>
      </c>
      <c r="BY48" s="81" t="str">
        <f>IFERROR(VLOOKUP($BY$3&amp;A48,Expenditure_Categories!$C:$G,5,0),"")</f>
        <v>X</v>
      </c>
      <c r="BZ48" s="81" t="str">
        <f>IFERROR(VLOOKUP($BZ$3&amp;A48,Expenditure_Categories!$C:$G,5,0),"")</f>
        <v>X</v>
      </c>
      <c r="CA48" s="81" t="str">
        <f>IFERROR(VLOOKUP($CA$3&amp;A48,Expenditure_Categories!$C:$G,5,0),"")</f>
        <v>X</v>
      </c>
      <c r="CB48" s="81" t="str">
        <f>IFERROR(VLOOKUP($CB$3&amp;A48,Expenditure_Categories!$C:$G,5,0),"")</f>
        <v>X</v>
      </c>
      <c r="CC48" s="81" t="str">
        <f>IFERROR(VLOOKUP($CC$3&amp;A48,Expenditure_Categories!$C:$G,5,0),"")</f>
        <v>X</v>
      </c>
      <c r="CD48" s="81" t="str">
        <f>IFERROR(VLOOKUP($CD$3&amp;A48,Expenditure_Categories!$C:$G,5,0),"")</f>
        <v/>
      </c>
      <c r="CE48" s="81" t="str">
        <f>IFERROR(VLOOKUP($CE$3&amp;A48,Expenditure_Categories!$C:$G,5,0),"")</f>
        <v/>
      </c>
      <c r="CF48" s="88" t="str">
        <f>IFERROR(VLOOKUP($CF$3&amp;A48,Expenditure_Categories!$C:$G,5,0),"")</f>
        <v/>
      </c>
      <c r="CG48" s="82" t="str">
        <f>IFERROR(VLOOKUP($CG$3&amp;A48,Expenditure_Categories!$C:$G,5,0),"")</f>
        <v/>
      </c>
      <c r="CH48" s="88" t="str">
        <f>IFERROR(VLOOKUP($CH$3&amp;A48,Expenditure_Categories!$C:$G,5,0),"")</f>
        <v/>
      </c>
      <c r="CI48" s="82" t="str">
        <f>IFERROR(VLOOKUP($CI$3&amp;A48,Expenditure_Categories!$C:$G,5,0),"")</f>
        <v/>
      </c>
      <c r="CJ48" s="88" t="str">
        <f>IFERROR(VLOOKUP($CJ$3&amp;A48,Expenditure_Categories!$C:$G,5,0),"")</f>
        <v/>
      </c>
    </row>
    <row r="49" spans="1:88" x14ac:dyDescent="0.3">
      <c r="A49" s="80" t="s">
        <v>350</v>
      </c>
      <c r="B49" s="149" t="s">
        <v>350</v>
      </c>
      <c r="C49" s="132" t="s">
        <v>75</v>
      </c>
      <c r="D49" s="94" t="s">
        <v>88</v>
      </c>
      <c r="E49" s="94"/>
      <c r="F49" s="85" t="str">
        <f>IFERROR(VLOOKUP($F$3&amp;A49,Expenditure_Categories!$C:$G,5,0),"")</f>
        <v/>
      </c>
      <c r="G49" s="86" t="str">
        <f>IFERROR(VLOOKUP($G$3&amp;A49,Expenditure_Categories!$C:$G,5,0),"")</f>
        <v/>
      </c>
      <c r="H49" s="86" t="str">
        <f>IFERROR(VLOOKUP($H$3&amp;A49,Expenditure_Categories!$C:$G,5,0),"")</f>
        <v/>
      </c>
      <c r="I49" s="86" t="str">
        <f>IFERROR(VLOOKUP($I$3&amp;A49,Expenditure_Categories!$C:$G,5,0),"")</f>
        <v/>
      </c>
      <c r="J49" s="86" t="str">
        <f>IFERROR(VLOOKUP($J$3&amp;A49,Expenditure_Categories!$C:$G,5,0),"")</f>
        <v/>
      </c>
      <c r="K49" s="86" t="str">
        <f>IFERROR(VLOOKUP($K$3&amp;A49,Expenditure_Categories!$C:$G,5,0),"")</f>
        <v/>
      </c>
      <c r="L49" s="86" t="str">
        <f>IFERROR(VLOOKUP($L$3&amp;A49,Expenditure_Categories!$C:$G,5,0),"")</f>
        <v/>
      </c>
      <c r="M49" s="86" t="str">
        <f>IFERROR(VLOOKUP($M$3&amp;A49,Expenditure_Categories!$C:$G,5,0),"")</f>
        <v/>
      </c>
      <c r="N49" s="86" t="str">
        <f>IFERROR(VLOOKUP($N$3&amp;A49,Expenditure_Categories!$C:$G,5,0),"")</f>
        <v/>
      </c>
      <c r="O49" s="86" t="str">
        <f>IFERROR(VLOOKUP($O$3&amp;A49,Expenditure_Categories!$C:$G,5,0),"")</f>
        <v/>
      </c>
      <c r="P49" s="86" t="str">
        <f>IFERROR(VLOOKUP($P$3&amp;A49,Expenditure_Categories!$C:$G,5,0),"")</f>
        <v/>
      </c>
      <c r="Q49" s="86" t="str">
        <f>IFERROR(VLOOKUP($Q$3&amp;A49,Expenditure_Categories!$C:$G,5,0),"")</f>
        <v/>
      </c>
      <c r="R49" s="86" t="str">
        <f>IFERROR(VLOOKUP($R$3&amp;A49,Expenditure_Categories!$C:$G,5,0),"")</f>
        <v/>
      </c>
      <c r="S49" s="90" t="str">
        <f>IFERROR(VLOOKUP($S$3&amp;A49,Expenditure_Categories!$C:$G,5,0),"")</f>
        <v/>
      </c>
      <c r="T49" s="85" t="str">
        <f>IFERROR(VLOOKUP($T$3&amp;A49,Expenditure_Categories!$C:$G,5,0),"")</f>
        <v/>
      </c>
      <c r="U49" s="86" t="str">
        <f>IFERROR(VLOOKUP($U$3&amp;A49,Expenditure_Categories!$C:$G,5,0),"")</f>
        <v/>
      </c>
      <c r="V49" s="86" t="str">
        <f>IFERROR(VLOOKUP($V$3&amp;A49,Expenditure_Categories!$C:$G,5,0),"")</f>
        <v/>
      </c>
      <c r="W49" s="86" t="str">
        <f>IFERROR(VLOOKUP($W$3&amp;A49,Expenditure_Categories!$C:$G,5,0),"")</f>
        <v/>
      </c>
      <c r="X49" s="86" t="str">
        <f>IFERROR(VLOOKUP($X$3&amp;A49,Expenditure_Categories!$C:$G,5,0),"")</f>
        <v/>
      </c>
      <c r="Y49" s="86" t="str">
        <f>IFERROR(VLOOKUP($Y$3&amp;A49,Expenditure_Categories!$C:$G,5,0),"")</f>
        <v/>
      </c>
      <c r="Z49" s="86" t="str">
        <f>IFERROR(VLOOKUP($Z$3&amp;A49,Expenditure_Categories!$C:$G,5,0),"")</f>
        <v/>
      </c>
      <c r="AA49" s="86" t="str">
        <f>IFERROR(VLOOKUP($AA$3&amp;A49,Expenditure_Categories!$C:$G,5,0),"")</f>
        <v/>
      </c>
      <c r="AB49" s="86" t="str">
        <f>IFERROR(VLOOKUP($AB$3&amp;A49,Expenditure_Categories!$C:$G,5,0),"")</f>
        <v/>
      </c>
      <c r="AC49" s="86" t="str">
        <f>IFERROR(VLOOKUP($AC$3&amp;A49,Expenditure_Categories!$C:$G,5,0),"")</f>
        <v/>
      </c>
      <c r="AD49" s="86" t="str">
        <f>IFERROR(VLOOKUP($AD$3&amp;A49,Expenditure_Categories!$C:$G,5,0),"")</f>
        <v/>
      </c>
      <c r="AE49" s="86" t="str">
        <f>IFERROR(VLOOKUP($AE$3&amp;A49,Expenditure_Categories!$C:$G,5,0),"")</f>
        <v/>
      </c>
      <c r="AF49" s="86" t="str">
        <f>IFERROR(VLOOKUP($AF$3&amp;A49,Expenditure_Categories!$C:$G,5,0),"")</f>
        <v/>
      </c>
      <c r="AG49" s="86" t="str">
        <f>IFERROR(VLOOKUP($AG$3&amp;A49,Expenditure_Categories!$C:$G,5,0),"")</f>
        <v/>
      </c>
      <c r="AH49" s="86" t="str">
        <f>IFERROR(VLOOKUP($AH$3&amp;A49,Expenditure_Categories!$C:$G,5,0),"")</f>
        <v/>
      </c>
      <c r="AI49" s="86" t="str">
        <f>IFERROR(VLOOKUP($AI$3&amp;A49,Expenditure_Categories!$C:$G,5,0),"")</f>
        <v/>
      </c>
      <c r="AJ49" s="86" t="str">
        <f>IFERROR(VLOOKUP($AJ$3&amp;A49,Expenditure_Categories!$C:$G,5,0),"")</f>
        <v/>
      </c>
      <c r="AK49" s="86" t="str">
        <f>IFERROR(VLOOKUP($AK$3&amp;A49,Expenditure_Categories!$C:$G,5,0),"")</f>
        <v/>
      </c>
      <c r="AL49" s="86" t="str">
        <f>IFERROR(VLOOKUP($AL$3&amp;A49,Expenditure_Categories!$C:$G,5,0),"")</f>
        <v/>
      </c>
      <c r="AM49" s="86" t="str">
        <f>IFERROR(VLOOKUP($AM$3&amp;A49,Expenditure_Categories!$C:$G,5,0),"")</f>
        <v/>
      </c>
      <c r="AN49" s="86" t="str">
        <f>IFERROR(VLOOKUP($AN$3&amp;A49,Expenditure_Categories!$C:$G,5,0),"")</f>
        <v/>
      </c>
      <c r="AO49" s="86" t="str">
        <f>IFERROR(VLOOKUP($AO$3&amp;A49,Expenditure_Categories!$C:$G,5,0),"")</f>
        <v/>
      </c>
      <c r="AP49" s="86" t="str">
        <f>IFERROR(VLOOKUP($AP$3&amp;A49,Expenditure_Categories!$C:$G,5,0),"")</f>
        <v/>
      </c>
      <c r="AQ49" s="86" t="str">
        <f>IFERROR(VLOOKUP($AQ$3&amp;A49,Expenditure_Categories!$C:$G,5,0),"")</f>
        <v/>
      </c>
      <c r="AR49" s="86" t="str">
        <f>IFERROR(VLOOKUP($AR$3&amp;A49,Expenditure_Categories!$C:$G,5,0),"")</f>
        <v/>
      </c>
      <c r="AS49" s="86" t="str">
        <f>IFERROR(VLOOKUP($AS$3&amp;A49,Expenditure_Categories!$C:$G,5,0),"")</f>
        <v/>
      </c>
      <c r="AT49" s="86" t="str">
        <f>IFERROR(VLOOKUP($AT$3&amp;A49,Expenditure_Categories!$C:$G,5,0),"")</f>
        <v/>
      </c>
      <c r="AU49" s="86" t="str">
        <f>IFERROR(VLOOKUP($AU$3&amp;A49,Expenditure_Categories!$C:$G,5,0),"")</f>
        <v/>
      </c>
      <c r="AV49" s="86" t="str">
        <f>IFERROR(VLOOKUP($AV$3&amp;A49,Expenditure_Categories!$C:$G,5,0),"")</f>
        <v/>
      </c>
      <c r="AW49" s="86" t="str">
        <f>IFERROR(VLOOKUP($AW$3&amp;A49,Expenditure_Categories!$C:$G,5,0),"")</f>
        <v/>
      </c>
      <c r="AX49" s="86" t="str">
        <f>IFERROR(VLOOKUP($AX$3&amp;A49,Expenditure_Categories!$C:$G,5,0),"")</f>
        <v/>
      </c>
      <c r="AY49" s="86" t="str">
        <f>IFERROR(VLOOKUP($AY$3&amp;A49,Expenditure_Categories!$C:$G,5,0),"")</f>
        <v/>
      </c>
      <c r="AZ49" s="86" t="str">
        <f>IFERROR(VLOOKUP($AZ$3&amp;A49,Expenditure_Categories!$C:$G,5,0),"")</f>
        <v/>
      </c>
      <c r="BA49" s="86" t="str">
        <f>IFERROR(VLOOKUP($BA$3&amp;A49,Expenditure_Categories!$C:$G,5,0),"")</f>
        <v/>
      </c>
      <c r="BB49" s="86" t="str">
        <f>IFERROR(VLOOKUP($BB$3&amp;A49,Expenditure_Categories!$C:$G,5,0),"")</f>
        <v/>
      </c>
      <c r="BC49" s="86" t="str">
        <f>IFERROR(VLOOKUP($BC$3&amp;A49,Expenditure_Categories!$C:$G,5,0),"")</f>
        <v/>
      </c>
      <c r="BD49" s="90" t="str">
        <f>IFERROR(VLOOKUP($BD$3&amp;A49,Expenditure_Categories!$C:$G,5,0),"")</f>
        <v/>
      </c>
      <c r="BE49" s="85" t="str">
        <f>IFERROR(VLOOKUP($BE$3&amp;A49,Expenditure_Categories!$C:$G,5,0),"")</f>
        <v/>
      </c>
      <c r="BF49" s="86" t="str">
        <f>IFERROR(VLOOKUP($BF$3&amp;A49,Expenditure_Categories!$C:$G,5,0),"")</f>
        <v/>
      </c>
      <c r="BG49" s="86" t="str">
        <f>IFERROR(VLOOKUP($BG$3&amp;A49,Expenditure_Categories!$C:$G,5,0),"")</f>
        <v/>
      </c>
      <c r="BH49" s="86" t="str">
        <f>IFERROR(VLOOKUP($BH$3&amp;A49,Expenditure_Categories!$C:$G,5,0),"")</f>
        <v/>
      </c>
      <c r="BI49" s="90" t="str">
        <f>IFERROR(VLOOKUP($BI$3&amp;A49,Expenditure_Categories!$C:$G,5,0),"")</f>
        <v/>
      </c>
      <c r="BJ49" s="85" t="str">
        <f>IFERROR(VLOOKUP($BJ$3&amp;A49,Expenditure_Categories!$C:$G,5,0),"")</f>
        <v/>
      </c>
      <c r="BK49" s="90" t="str">
        <f>IFERROR(VLOOKUP($BK$3&amp;A49,Expenditure_Categories!$C:$G,5,0),"")</f>
        <v/>
      </c>
      <c r="BL49" s="85" t="str">
        <f>IFERROR(VLOOKUP($BL$3&amp;A49,Expenditure_Categories!$C:$G,5,0),"")</f>
        <v/>
      </c>
      <c r="BM49" s="86" t="str">
        <f>IFERROR(VLOOKUP($BM$3&amp;A49,Expenditure_Categories!$C:$G,5,0),"")</f>
        <v/>
      </c>
      <c r="BN49" s="86" t="str">
        <f>IFERROR(VLOOKUP($BN$3&amp;A49,Expenditure_Categories!$C:$G,5,0),"")</f>
        <v/>
      </c>
      <c r="BO49" s="86" t="str">
        <f>IFERROR(VLOOKUP($BO$3&amp;A49,Expenditure_Categories!$C:$G,5,0),"")</f>
        <v/>
      </c>
      <c r="BP49" s="86" t="str">
        <f>IFERROR(VLOOKUP($BP$3&amp;A49,Expenditure_Categories!$C:$G,5,0),"")</f>
        <v/>
      </c>
      <c r="BQ49" s="86" t="str">
        <f>IFERROR(VLOOKUP($BQ$3&amp;A49,Expenditure_Categories!$C:$G,5,0),"")</f>
        <v/>
      </c>
      <c r="BR49" s="86" t="str">
        <f>IFERROR(VLOOKUP($BR$3&amp;A49,Expenditure_Categories!$C:$G,5,0),"")</f>
        <v/>
      </c>
      <c r="BS49" s="86" t="str">
        <f>IFERROR(VLOOKUP($BS$3&amp;A49,Expenditure_Categories!$C:$G,5,0),"")</f>
        <v/>
      </c>
      <c r="BT49" s="86" t="str">
        <f>IFERROR(VLOOKUP($BT$3&amp;A49,Expenditure_Categories!$C:$G,5,0),"")</f>
        <v/>
      </c>
      <c r="BU49" s="86" t="str">
        <f>IFERROR(VLOOKUP($BU$3&amp;A49,Expenditure_Categories!$C:$G,5,0),"")</f>
        <v/>
      </c>
      <c r="BV49" s="86" t="str">
        <f>IFERROR(VLOOKUP($BV$3&amp;A49,Expenditure_Categories!$C:$G,5,0),"")</f>
        <v/>
      </c>
      <c r="BW49" s="86" t="str">
        <f>IFERROR(VLOOKUP($BW$3&amp;A49,Expenditure_Categories!$C:$G,5,0),"")</f>
        <v/>
      </c>
      <c r="BX49" s="86" t="str">
        <f>IFERROR(VLOOKUP($BX$3&amp;A49,Expenditure_Categories!$C:$G,5,0),"")</f>
        <v/>
      </c>
      <c r="BY49" s="86" t="str">
        <f>IFERROR(VLOOKUP($BY$3&amp;A49,Expenditure_Categories!$C:$G,5,0),"")</f>
        <v/>
      </c>
      <c r="BZ49" s="86" t="str">
        <f>IFERROR(VLOOKUP($BZ$3&amp;A49,Expenditure_Categories!$C:$G,5,0),"")</f>
        <v/>
      </c>
      <c r="CA49" s="86" t="str">
        <f>IFERROR(VLOOKUP($CA$3&amp;A49,Expenditure_Categories!$C:$G,5,0),"")</f>
        <v/>
      </c>
      <c r="CB49" s="86" t="str">
        <f>IFERROR(VLOOKUP($CB$3&amp;A49,Expenditure_Categories!$C:$G,5,0),"")</f>
        <v/>
      </c>
      <c r="CC49" s="86" t="str">
        <f>IFERROR(VLOOKUP($CC$3&amp;A49,Expenditure_Categories!$C:$G,5,0),"")</f>
        <v/>
      </c>
      <c r="CD49" s="86" t="str">
        <f>IFERROR(VLOOKUP($CD$3&amp;A49,Expenditure_Categories!$C:$G,5,0),"")</f>
        <v>X</v>
      </c>
      <c r="CE49" s="86" t="str">
        <f>IFERROR(VLOOKUP($CE$3&amp;A49,Expenditure_Categories!$C:$G,5,0),"")</f>
        <v>X</v>
      </c>
      <c r="CF49" s="90" t="str">
        <f>IFERROR(VLOOKUP($CF$3&amp;A49,Expenditure_Categories!$C:$G,5,0),"")</f>
        <v>X</v>
      </c>
      <c r="CG49" s="85" t="str">
        <f>IFERROR(VLOOKUP($CG$3&amp;A49,Expenditure_Categories!$C:$G,5,0),"")</f>
        <v/>
      </c>
      <c r="CH49" s="90" t="str">
        <f>IFERROR(VLOOKUP($CH$3&amp;A49,Expenditure_Categories!$C:$G,5,0),"")</f>
        <v/>
      </c>
      <c r="CI49" s="85" t="str">
        <f>IFERROR(VLOOKUP($CI$3&amp;A49,Expenditure_Categories!$C:$G,5,0),"")</f>
        <v/>
      </c>
      <c r="CJ49" s="90" t="str">
        <f>IFERROR(VLOOKUP($CJ$3&amp;A49,Expenditure_Categories!$C:$G,5,0),"")</f>
        <v/>
      </c>
    </row>
    <row r="50" spans="1:88" x14ac:dyDescent="0.3">
      <c r="A50" s="80" t="s">
        <v>350</v>
      </c>
      <c r="B50" s="149"/>
      <c r="C50" s="133" t="s">
        <v>77</v>
      </c>
      <c r="D50" s="78" t="s">
        <v>88</v>
      </c>
      <c r="E50" s="78"/>
      <c r="F50" s="76" t="str">
        <f>IFERROR(VLOOKUP($F$3&amp;A50,Expenditure_Categories!$C:$G,5,0),"")</f>
        <v/>
      </c>
      <c r="G50" s="75" t="str">
        <f>IFERROR(VLOOKUP($G$3&amp;A50,Expenditure_Categories!$C:$G,5,0),"")</f>
        <v/>
      </c>
      <c r="H50" s="75" t="str">
        <f>IFERROR(VLOOKUP($H$3&amp;A50,Expenditure_Categories!$C:$G,5,0),"")</f>
        <v/>
      </c>
      <c r="I50" s="75" t="str">
        <f>IFERROR(VLOOKUP($I$3&amp;A50,Expenditure_Categories!$C:$G,5,0),"")</f>
        <v/>
      </c>
      <c r="J50" s="75" t="str">
        <f>IFERROR(VLOOKUP($J$3&amp;A50,Expenditure_Categories!$C:$G,5,0),"")</f>
        <v/>
      </c>
      <c r="K50" s="75" t="str">
        <f>IFERROR(VLOOKUP($K$3&amp;A50,Expenditure_Categories!$C:$G,5,0),"")</f>
        <v/>
      </c>
      <c r="L50" s="75" t="str">
        <f>IFERROR(VLOOKUP($L$3&amp;A50,Expenditure_Categories!$C:$G,5,0),"")</f>
        <v/>
      </c>
      <c r="M50" s="75" t="str">
        <f>IFERROR(VLOOKUP($M$3&amp;A50,Expenditure_Categories!$C:$G,5,0),"")</f>
        <v/>
      </c>
      <c r="N50" s="75" t="str">
        <f>IFERROR(VLOOKUP($N$3&amp;A50,Expenditure_Categories!$C:$G,5,0),"")</f>
        <v/>
      </c>
      <c r="O50" s="75" t="str">
        <f>IFERROR(VLOOKUP($O$3&amp;A50,Expenditure_Categories!$C:$G,5,0),"")</f>
        <v/>
      </c>
      <c r="P50" s="75" t="str">
        <f>IFERROR(VLOOKUP($P$3&amp;A50,Expenditure_Categories!$C:$G,5,0),"")</f>
        <v/>
      </c>
      <c r="Q50" s="75" t="str">
        <f>IFERROR(VLOOKUP($Q$3&amp;A50,Expenditure_Categories!$C:$G,5,0),"")</f>
        <v/>
      </c>
      <c r="R50" s="75" t="str">
        <f>IFERROR(VLOOKUP($R$3&amp;A50,Expenditure_Categories!$C:$G,5,0),"")</f>
        <v/>
      </c>
      <c r="S50" s="87" t="str">
        <f>IFERROR(VLOOKUP($S$3&amp;A50,Expenditure_Categories!$C:$G,5,0),"")</f>
        <v/>
      </c>
      <c r="T50" s="76" t="str">
        <f>IFERROR(VLOOKUP($T$3&amp;A50,Expenditure_Categories!$C:$G,5,0),"")</f>
        <v/>
      </c>
      <c r="U50" s="75" t="str">
        <f>IFERROR(VLOOKUP($U$3&amp;A50,Expenditure_Categories!$C:$G,5,0),"")</f>
        <v/>
      </c>
      <c r="V50" s="75" t="str">
        <f>IFERROR(VLOOKUP($V$3&amp;A50,Expenditure_Categories!$C:$G,5,0),"")</f>
        <v/>
      </c>
      <c r="W50" s="75" t="str">
        <f>IFERROR(VLOOKUP($W$3&amp;A50,Expenditure_Categories!$C:$G,5,0),"")</f>
        <v/>
      </c>
      <c r="X50" s="75" t="str">
        <f>IFERROR(VLOOKUP($X$3&amp;A50,Expenditure_Categories!$C:$G,5,0),"")</f>
        <v/>
      </c>
      <c r="Y50" s="75" t="str">
        <f>IFERROR(VLOOKUP($Y$3&amp;A50,Expenditure_Categories!$C:$G,5,0),"")</f>
        <v/>
      </c>
      <c r="Z50" s="75" t="str">
        <f>IFERROR(VLOOKUP($Z$3&amp;A50,Expenditure_Categories!$C:$G,5,0),"")</f>
        <v/>
      </c>
      <c r="AA50" s="75" t="str">
        <f>IFERROR(VLOOKUP($AA$3&amp;A50,Expenditure_Categories!$C:$G,5,0),"")</f>
        <v/>
      </c>
      <c r="AB50" s="75" t="str">
        <f>IFERROR(VLOOKUP($AB$3&amp;A50,Expenditure_Categories!$C:$G,5,0),"")</f>
        <v/>
      </c>
      <c r="AC50" s="75" t="str">
        <f>IFERROR(VLOOKUP($AC$3&amp;A50,Expenditure_Categories!$C:$G,5,0),"")</f>
        <v/>
      </c>
      <c r="AD50" s="75" t="str">
        <f>IFERROR(VLOOKUP($AD$3&amp;A50,Expenditure_Categories!$C:$G,5,0),"")</f>
        <v/>
      </c>
      <c r="AE50" s="75" t="str">
        <f>IFERROR(VLOOKUP($AE$3&amp;A50,Expenditure_Categories!$C:$G,5,0),"")</f>
        <v/>
      </c>
      <c r="AF50" s="75" t="str">
        <f>IFERROR(VLOOKUP($AF$3&amp;A50,Expenditure_Categories!$C:$G,5,0),"")</f>
        <v/>
      </c>
      <c r="AG50" s="75" t="str">
        <f>IFERROR(VLOOKUP($AG$3&amp;A50,Expenditure_Categories!$C:$G,5,0),"")</f>
        <v/>
      </c>
      <c r="AH50" s="75" t="str">
        <f>IFERROR(VLOOKUP($AH$3&amp;A50,Expenditure_Categories!$C:$G,5,0),"")</f>
        <v/>
      </c>
      <c r="AI50" s="75" t="str">
        <f>IFERROR(VLOOKUP($AI$3&amp;A50,Expenditure_Categories!$C:$G,5,0),"")</f>
        <v/>
      </c>
      <c r="AJ50" s="75" t="str">
        <f>IFERROR(VLOOKUP($AJ$3&amp;A50,Expenditure_Categories!$C:$G,5,0),"")</f>
        <v/>
      </c>
      <c r="AK50" s="75" t="str">
        <f>IFERROR(VLOOKUP($AK$3&amp;A50,Expenditure_Categories!$C:$G,5,0),"")</f>
        <v/>
      </c>
      <c r="AL50" s="75" t="str">
        <f>IFERROR(VLOOKUP($AL$3&amp;A50,Expenditure_Categories!$C:$G,5,0),"")</f>
        <v/>
      </c>
      <c r="AM50" s="75" t="str">
        <f>IFERROR(VLOOKUP($AM$3&amp;A50,Expenditure_Categories!$C:$G,5,0),"")</f>
        <v/>
      </c>
      <c r="AN50" s="75" t="str">
        <f>IFERROR(VLOOKUP($AN$3&amp;A50,Expenditure_Categories!$C:$G,5,0),"")</f>
        <v/>
      </c>
      <c r="AO50" s="75" t="str">
        <f>IFERROR(VLOOKUP($AO$3&amp;A50,Expenditure_Categories!$C:$G,5,0),"")</f>
        <v/>
      </c>
      <c r="AP50" s="75" t="str">
        <f>IFERROR(VLOOKUP($AP$3&amp;A50,Expenditure_Categories!$C:$G,5,0),"")</f>
        <v/>
      </c>
      <c r="AQ50" s="75" t="str">
        <f>IFERROR(VLOOKUP($AQ$3&amp;A50,Expenditure_Categories!$C:$G,5,0),"")</f>
        <v/>
      </c>
      <c r="AR50" s="75" t="str">
        <f>IFERROR(VLOOKUP($AR$3&amp;A50,Expenditure_Categories!$C:$G,5,0),"")</f>
        <v/>
      </c>
      <c r="AS50" s="75" t="str">
        <f>IFERROR(VLOOKUP($AS$3&amp;A50,Expenditure_Categories!$C:$G,5,0),"")</f>
        <v/>
      </c>
      <c r="AT50" s="75" t="str">
        <f>IFERROR(VLOOKUP($AT$3&amp;A50,Expenditure_Categories!$C:$G,5,0),"")</f>
        <v/>
      </c>
      <c r="AU50" s="75" t="str">
        <f>IFERROR(VLOOKUP($AU$3&amp;A50,Expenditure_Categories!$C:$G,5,0),"")</f>
        <v/>
      </c>
      <c r="AV50" s="75" t="str">
        <f>IFERROR(VLOOKUP($AV$3&amp;A50,Expenditure_Categories!$C:$G,5,0),"")</f>
        <v/>
      </c>
      <c r="AW50" s="75" t="str">
        <f>IFERROR(VLOOKUP($AW$3&amp;A50,Expenditure_Categories!$C:$G,5,0),"")</f>
        <v/>
      </c>
      <c r="AX50" s="75" t="str">
        <f>IFERROR(VLOOKUP($AX$3&amp;A50,Expenditure_Categories!$C:$G,5,0),"")</f>
        <v/>
      </c>
      <c r="AY50" s="75" t="str">
        <f>IFERROR(VLOOKUP($AY$3&amp;A50,Expenditure_Categories!$C:$G,5,0),"")</f>
        <v/>
      </c>
      <c r="AZ50" s="75" t="str">
        <f>IFERROR(VLOOKUP($AZ$3&amp;A50,Expenditure_Categories!$C:$G,5,0),"")</f>
        <v/>
      </c>
      <c r="BA50" s="75" t="str">
        <f>IFERROR(VLOOKUP($BA$3&amp;A50,Expenditure_Categories!$C:$G,5,0),"")</f>
        <v/>
      </c>
      <c r="BB50" s="75" t="str">
        <f>IFERROR(VLOOKUP($BB$3&amp;A50,Expenditure_Categories!$C:$G,5,0),"")</f>
        <v/>
      </c>
      <c r="BC50" s="75" t="str">
        <f>IFERROR(VLOOKUP($BC$3&amp;A50,Expenditure_Categories!$C:$G,5,0),"")</f>
        <v/>
      </c>
      <c r="BD50" s="87" t="str">
        <f>IFERROR(VLOOKUP($BD$3&amp;A50,Expenditure_Categories!$C:$G,5,0),"")</f>
        <v/>
      </c>
      <c r="BE50" s="76" t="str">
        <f>IFERROR(VLOOKUP($BE$3&amp;A50,Expenditure_Categories!$C:$G,5,0),"")</f>
        <v/>
      </c>
      <c r="BF50" s="75" t="str">
        <f>IFERROR(VLOOKUP($BF$3&amp;A50,Expenditure_Categories!$C:$G,5,0),"")</f>
        <v/>
      </c>
      <c r="BG50" s="75" t="str">
        <f>IFERROR(VLOOKUP($BG$3&amp;A50,Expenditure_Categories!$C:$G,5,0),"")</f>
        <v/>
      </c>
      <c r="BH50" s="75" t="str">
        <f>IFERROR(VLOOKUP($BH$3&amp;A50,Expenditure_Categories!$C:$G,5,0),"")</f>
        <v/>
      </c>
      <c r="BI50" s="87" t="str">
        <f>IFERROR(VLOOKUP($BI$3&amp;A50,Expenditure_Categories!$C:$G,5,0),"")</f>
        <v/>
      </c>
      <c r="BJ50" s="76" t="str">
        <f>IFERROR(VLOOKUP($BJ$3&amp;A50,Expenditure_Categories!$C:$G,5,0),"")</f>
        <v/>
      </c>
      <c r="BK50" s="87" t="str">
        <f>IFERROR(VLOOKUP($BK$3&amp;A50,Expenditure_Categories!$C:$G,5,0),"")</f>
        <v/>
      </c>
      <c r="BL50" s="76" t="str">
        <f>IFERROR(VLOOKUP($BL$3&amp;A50,Expenditure_Categories!$C:$G,5,0),"")</f>
        <v/>
      </c>
      <c r="BM50" s="75" t="str">
        <f>IFERROR(VLOOKUP($BM$3&amp;A50,Expenditure_Categories!$C:$G,5,0),"")</f>
        <v/>
      </c>
      <c r="BN50" s="75" t="str">
        <f>IFERROR(VLOOKUP($BN$3&amp;A50,Expenditure_Categories!$C:$G,5,0),"")</f>
        <v/>
      </c>
      <c r="BO50" s="75" t="str">
        <f>IFERROR(VLOOKUP($BO$3&amp;A50,Expenditure_Categories!$C:$G,5,0),"")</f>
        <v/>
      </c>
      <c r="BP50" s="75" t="str">
        <f>IFERROR(VLOOKUP($BP$3&amp;A50,Expenditure_Categories!$C:$G,5,0),"")</f>
        <v/>
      </c>
      <c r="BQ50" s="75" t="str">
        <f>IFERROR(VLOOKUP($BQ$3&amp;A50,Expenditure_Categories!$C:$G,5,0),"")</f>
        <v/>
      </c>
      <c r="BR50" s="75" t="str">
        <f>IFERROR(VLOOKUP($BR$3&amp;A50,Expenditure_Categories!$C:$G,5,0),"")</f>
        <v/>
      </c>
      <c r="BS50" s="75" t="str">
        <f>IFERROR(VLOOKUP($BS$3&amp;A50,Expenditure_Categories!$C:$G,5,0),"")</f>
        <v/>
      </c>
      <c r="BT50" s="75" t="str">
        <f>IFERROR(VLOOKUP($BT$3&amp;A50,Expenditure_Categories!$C:$G,5,0),"")</f>
        <v/>
      </c>
      <c r="BU50" s="75" t="str">
        <f>IFERROR(VLOOKUP($BU$3&amp;A50,Expenditure_Categories!$C:$G,5,0),"")</f>
        <v/>
      </c>
      <c r="BV50" s="75" t="str">
        <f>IFERROR(VLOOKUP($BV$3&amp;A50,Expenditure_Categories!$C:$G,5,0),"")</f>
        <v/>
      </c>
      <c r="BW50" s="75" t="str">
        <f>IFERROR(VLOOKUP($BW$3&amp;A50,Expenditure_Categories!$C:$G,5,0),"")</f>
        <v/>
      </c>
      <c r="BX50" s="75" t="str">
        <f>IFERROR(VLOOKUP($BX$3&amp;A50,Expenditure_Categories!$C:$G,5,0),"")</f>
        <v/>
      </c>
      <c r="BY50" s="75" t="str">
        <f>IFERROR(VLOOKUP($BY$3&amp;A50,Expenditure_Categories!$C:$G,5,0),"")</f>
        <v/>
      </c>
      <c r="BZ50" s="75" t="str">
        <f>IFERROR(VLOOKUP($BZ$3&amp;A50,Expenditure_Categories!$C:$G,5,0),"")</f>
        <v/>
      </c>
      <c r="CA50" s="75" t="str">
        <f>IFERROR(VLOOKUP($CA$3&amp;A50,Expenditure_Categories!$C:$G,5,0),"")</f>
        <v/>
      </c>
      <c r="CB50" s="75" t="str">
        <f>IFERROR(VLOOKUP($CB$3&amp;A50,Expenditure_Categories!$C:$G,5,0),"")</f>
        <v/>
      </c>
      <c r="CC50" s="75" t="str">
        <f>IFERROR(VLOOKUP($CC$3&amp;A50,Expenditure_Categories!$C:$G,5,0),"")</f>
        <v/>
      </c>
      <c r="CD50" s="75" t="str">
        <f>IFERROR(VLOOKUP($CD$3&amp;A50,Expenditure_Categories!$C:$G,5,0),"")</f>
        <v>X</v>
      </c>
      <c r="CE50" s="75" t="str">
        <f>IFERROR(VLOOKUP($CE$3&amp;A50,Expenditure_Categories!$C:$G,5,0),"")</f>
        <v>X</v>
      </c>
      <c r="CF50" s="87" t="str">
        <f>IFERROR(VLOOKUP($CF$3&amp;A50,Expenditure_Categories!$C:$G,5,0),"")</f>
        <v>X</v>
      </c>
      <c r="CG50" s="76" t="str">
        <f>IFERROR(VLOOKUP($CG$3&amp;A50,Expenditure_Categories!$C:$G,5,0),"")</f>
        <v/>
      </c>
      <c r="CH50" s="87" t="str">
        <f>IFERROR(VLOOKUP($CH$3&amp;A50,Expenditure_Categories!$C:$G,5,0),"")</f>
        <v/>
      </c>
      <c r="CI50" s="76" t="str">
        <f>IFERROR(VLOOKUP($CI$3&amp;A50,Expenditure_Categories!$C:$G,5,0),"")</f>
        <v/>
      </c>
      <c r="CJ50" s="87" t="str">
        <f>IFERROR(VLOOKUP($CJ$3&amp;A50,Expenditure_Categories!$C:$G,5,0),"")</f>
        <v/>
      </c>
    </row>
    <row r="51" spans="1:88" x14ac:dyDescent="0.3">
      <c r="A51" s="80" t="s">
        <v>350</v>
      </c>
      <c r="B51" s="149"/>
      <c r="C51" s="133" t="s">
        <v>418</v>
      </c>
      <c r="D51" s="78" t="s">
        <v>88</v>
      </c>
      <c r="E51" s="78"/>
      <c r="F51" s="76" t="str">
        <f>IFERROR(VLOOKUP($F$3&amp;A51,Expenditure_Categories!$C:$G,5,0),"")</f>
        <v/>
      </c>
      <c r="G51" s="75" t="str">
        <f>IFERROR(VLOOKUP($G$3&amp;A51,Expenditure_Categories!$C:$G,5,0),"")</f>
        <v/>
      </c>
      <c r="H51" s="75" t="str">
        <f>IFERROR(VLOOKUP($H$3&amp;A51,Expenditure_Categories!$C:$G,5,0),"")</f>
        <v/>
      </c>
      <c r="I51" s="75" t="str">
        <f>IFERROR(VLOOKUP($I$3&amp;A51,Expenditure_Categories!$C:$G,5,0),"")</f>
        <v/>
      </c>
      <c r="J51" s="75" t="str">
        <f>IFERROR(VLOOKUP($J$3&amp;A51,Expenditure_Categories!$C:$G,5,0),"")</f>
        <v/>
      </c>
      <c r="K51" s="75" t="str">
        <f>IFERROR(VLOOKUP($K$3&amp;A51,Expenditure_Categories!$C:$G,5,0),"")</f>
        <v/>
      </c>
      <c r="L51" s="75" t="str">
        <f>IFERROR(VLOOKUP($L$3&amp;A51,Expenditure_Categories!$C:$G,5,0),"")</f>
        <v/>
      </c>
      <c r="M51" s="75" t="str">
        <f>IFERROR(VLOOKUP($M$3&amp;A51,Expenditure_Categories!$C:$G,5,0),"")</f>
        <v/>
      </c>
      <c r="N51" s="75" t="str">
        <f>IFERROR(VLOOKUP($N$3&amp;A51,Expenditure_Categories!$C:$G,5,0),"")</f>
        <v/>
      </c>
      <c r="O51" s="75" t="str">
        <f>IFERROR(VLOOKUP($O$3&amp;A51,Expenditure_Categories!$C:$G,5,0),"")</f>
        <v/>
      </c>
      <c r="P51" s="75" t="str">
        <f>IFERROR(VLOOKUP($P$3&amp;A51,Expenditure_Categories!$C:$G,5,0),"")</f>
        <v/>
      </c>
      <c r="Q51" s="75" t="str">
        <f>IFERROR(VLOOKUP($Q$3&amp;A51,Expenditure_Categories!$C:$G,5,0),"")</f>
        <v/>
      </c>
      <c r="R51" s="75" t="str">
        <f>IFERROR(VLOOKUP($R$3&amp;A51,Expenditure_Categories!$C:$G,5,0),"")</f>
        <v/>
      </c>
      <c r="S51" s="87" t="str">
        <f>IFERROR(VLOOKUP($S$3&amp;A51,Expenditure_Categories!$C:$G,5,0),"")</f>
        <v/>
      </c>
      <c r="T51" s="76" t="str">
        <f>IFERROR(VLOOKUP($T$3&amp;A51,Expenditure_Categories!$C:$G,5,0),"")</f>
        <v/>
      </c>
      <c r="U51" s="75" t="str">
        <f>IFERROR(VLOOKUP($U$3&amp;A51,Expenditure_Categories!$C:$G,5,0),"")</f>
        <v/>
      </c>
      <c r="V51" s="75" t="str">
        <f>IFERROR(VLOOKUP($V$3&amp;A51,Expenditure_Categories!$C:$G,5,0),"")</f>
        <v/>
      </c>
      <c r="W51" s="75" t="str">
        <f>IFERROR(VLOOKUP($W$3&amp;A51,Expenditure_Categories!$C:$G,5,0),"")</f>
        <v/>
      </c>
      <c r="X51" s="75" t="str">
        <f>IFERROR(VLOOKUP($X$3&amp;A51,Expenditure_Categories!$C:$G,5,0),"")</f>
        <v/>
      </c>
      <c r="Y51" s="75" t="str">
        <f>IFERROR(VLOOKUP($Y$3&amp;A51,Expenditure_Categories!$C:$G,5,0),"")</f>
        <v/>
      </c>
      <c r="Z51" s="75" t="str">
        <f>IFERROR(VLOOKUP($Z$3&amp;A51,Expenditure_Categories!$C:$G,5,0),"")</f>
        <v/>
      </c>
      <c r="AA51" s="75" t="str">
        <f>IFERROR(VLOOKUP($AA$3&amp;A51,Expenditure_Categories!$C:$G,5,0),"")</f>
        <v/>
      </c>
      <c r="AB51" s="75" t="str">
        <f>IFERROR(VLOOKUP($AB$3&amp;A51,Expenditure_Categories!$C:$G,5,0),"")</f>
        <v/>
      </c>
      <c r="AC51" s="75" t="str">
        <f>IFERROR(VLOOKUP($AC$3&amp;A51,Expenditure_Categories!$C:$G,5,0),"")</f>
        <v/>
      </c>
      <c r="AD51" s="75" t="str">
        <f>IFERROR(VLOOKUP($AD$3&amp;A51,Expenditure_Categories!$C:$G,5,0),"")</f>
        <v/>
      </c>
      <c r="AE51" s="75" t="str">
        <f>IFERROR(VLOOKUP($AE$3&amp;A51,Expenditure_Categories!$C:$G,5,0),"")</f>
        <v/>
      </c>
      <c r="AF51" s="75" t="str">
        <f>IFERROR(VLOOKUP($AF$3&amp;A51,Expenditure_Categories!$C:$G,5,0),"")</f>
        <v/>
      </c>
      <c r="AG51" s="75" t="str">
        <f>IFERROR(VLOOKUP($AG$3&amp;A51,Expenditure_Categories!$C:$G,5,0),"")</f>
        <v/>
      </c>
      <c r="AH51" s="75" t="str">
        <f>IFERROR(VLOOKUP($AH$3&amp;A51,Expenditure_Categories!$C:$G,5,0),"")</f>
        <v/>
      </c>
      <c r="AI51" s="75" t="str">
        <f>IFERROR(VLOOKUP($AI$3&amp;A51,Expenditure_Categories!$C:$G,5,0),"")</f>
        <v/>
      </c>
      <c r="AJ51" s="75" t="str">
        <f>IFERROR(VLOOKUP($AJ$3&amp;A51,Expenditure_Categories!$C:$G,5,0),"")</f>
        <v/>
      </c>
      <c r="AK51" s="75" t="str">
        <f>IFERROR(VLOOKUP($AK$3&amp;A51,Expenditure_Categories!$C:$G,5,0),"")</f>
        <v/>
      </c>
      <c r="AL51" s="75" t="str">
        <f>IFERROR(VLOOKUP($AL$3&amp;A51,Expenditure_Categories!$C:$G,5,0),"")</f>
        <v/>
      </c>
      <c r="AM51" s="75" t="str">
        <f>IFERROR(VLOOKUP($AM$3&amp;A51,Expenditure_Categories!$C:$G,5,0),"")</f>
        <v/>
      </c>
      <c r="AN51" s="75" t="str">
        <f>IFERROR(VLOOKUP($AN$3&amp;A51,Expenditure_Categories!$C:$G,5,0),"")</f>
        <v/>
      </c>
      <c r="AO51" s="75" t="str">
        <f>IFERROR(VLOOKUP($AO$3&amp;A51,Expenditure_Categories!$C:$G,5,0),"")</f>
        <v/>
      </c>
      <c r="AP51" s="75" t="str">
        <f>IFERROR(VLOOKUP($AP$3&amp;A51,Expenditure_Categories!$C:$G,5,0),"")</f>
        <v/>
      </c>
      <c r="AQ51" s="75" t="str">
        <f>IFERROR(VLOOKUP($AQ$3&amp;A51,Expenditure_Categories!$C:$G,5,0),"")</f>
        <v/>
      </c>
      <c r="AR51" s="75" t="str">
        <f>IFERROR(VLOOKUP($AR$3&amp;A51,Expenditure_Categories!$C:$G,5,0),"")</f>
        <v/>
      </c>
      <c r="AS51" s="75" t="str">
        <f>IFERROR(VLOOKUP($AS$3&amp;A51,Expenditure_Categories!$C:$G,5,0),"")</f>
        <v/>
      </c>
      <c r="AT51" s="75" t="str">
        <f>IFERROR(VLOOKUP($AT$3&amp;A51,Expenditure_Categories!$C:$G,5,0),"")</f>
        <v/>
      </c>
      <c r="AU51" s="75" t="str">
        <f>IFERROR(VLOOKUP($AU$3&amp;A51,Expenditure_Categories!$C:$G,5,0),"")</f>
        <v/>
      </c>
      <c r="AV51" s="75" t="str">
        <f>IFERROR(VLOOKUP($AV$3&amp;A51,Expenditure_Categories!$C:$G,5,0),"")</f>
        <v/>
      </c>
      <c r="AW51" s="75" t="str">
        <f>IFERROR(VLOOKUP($AW$3&amp;A51,Expenditure_Categories!$C:$G,5,0),"")</f>
        <v/>
      </c>
      <c r="AX51" s="75" t="str">
        <f>IFERROR(VLOOKUP($AX$3&amp;A51,Expenditure_Categories!$C:$G,5,0),"")</f>
        <v/>
      </c>
      <c r="AY51" s="75" t="str">
        <f>IFERROR(VLOOKUP($AY$3&amp;A51,Expenditure_Categories!$C:$G,5,0),"")</f>
        <v/>
      </c>
      <c r="AZ51" s="75" t="str">
        <f>IFERROR(VLOOKUP($AZ$3&amp;A51,Expenditure_Categories!$C:$G,5,0),"")</f>
        <v/>
      </c>
      <c r="BA51" s="75" t="str">
        <f>IFERROR(VLOOKUP($BA$3&amp;A51,Expenditure_Categories!$C:$G,5,0),"")</f>
        <v/>
      </c>
      <c r="BB51" s="75" t="str">
        <f>IFERROR(VLOOKUP($BB$3&amp;A51,Expenditure_Categories!$C:$G,5,0),"")</f>
        <v/>
      </c>
      <c r="BC51" s="75" t="str">
        <f>IFERROR(VLOOKUP($BC$3&amp;A51,Expenditure_Categories!$C:$G,5,0),"")</f>
        <v/>
      </c>
      <c r="BD51" s="87" t="str">
        <f>IFERROR(VLOOKUP($BD$3&amp;A51,Expenditure_Categories!$C:$G,5,0),"")</f>
        <v/>
      </c>
      <c r="BE51" s="76" t="str">
        <f>IFERROR(VLOOKUP($BE$3&amp;A51,Expenditure_Categories!$C:$G,5,0),"")</f>
        <v/>
      </c>
      <c r="BF51" s="75" t="str">
        <f>IFERROR(VLOOKUP($BF$3&amp;A51,Expenditure_Categories!$C:$G,5,0),"")</f>
        <v/>
      </c>
      <c r="BG51" s="75" t="str">
        <f>IFERROR(VLOOKUP($BG$3&amp;A51,Expenditure_Categories!$C:$G,5,0),"")</f>
        <v/>
      </c>
      <c r="BH51" s="75" t="str">
        <f>IFERROR(VLOOKUP($BH$3&amp;A51,Expenditure_Categories!$C:$G,5,0),"")</f>
        <v/>
      </c>
      <c r="BI51" s="87" t="str">
        <f>IFERROR(VLOOKUP($BI$3&amp;A51,Expenditure_Categories!$C:$G,5,0),"")</f>
        <v/>
      </c>
      <c r="BJ51" s="76" t="str">
        <f>IFERROR(VLOOKUP($BJ$3&amp;A51,Expenditure_Categories!$C:$G,5,0),"")</f>
        <v/>
      </c>
      <c r="BK51" s="87" t="str">
        <f>IFERROR(VLOOKUP($BK$3&amp;A51,Expenditure_Categories!$C:$G,5,0),"")</f>
        <v/>
      </c>
      <c r="BL51" s="76" t="str">
        <f>IFERROR(VLOOKUP($BL$3&amp;A51,Expenditure_Categories!$C:$G,5,0),"")</f>
        <v/>
      </c>
      <c r="BM51" s="75" t="str">
        <f>IFERROR(VLOOKUP($BM$3&amp;A51,Expenditure_Categories!$C:$G,5,0),"")</f>
        <v/>
      </c>
      <c r="BN51" s="75" t="str">
        <f>IFERROR(VLOOKUP($BN$3&amp;A51,Expenditure_Categories!$C:$G,5,0),"")</f>
        <v/>
      </c>
      <c r="BO51" s="75" t="str">
        <f>IFERROR(VLOOKUP($BO$3&amp;A51,Expenditure_Categories!$C:$G,5,0),"")</f>
        <v/>
      </c>
      <c r="BP51" s="75" t="str">
        <f>IFERROR(VLOOKUP($BP$3&amp;A51,Expenditure_Categories!$C:$G,5,0),"")</f>
        <v/>
      </c>
      <c r="BQ51" s="75" t="str">
        <f>IFERROR(VLOOKUP($BQ$3&amp;A51,Expenditure_Categories!$C:$G,5,0),"")</f>
        <v/>
      </c>
      <c r="BR51" s="75" t="str">
        <f>IFERROR(VLOOKUP($BR$3&amp;A51,Expenditure_Categories!$C:$G,5,0),"")</f>
        <v/>
      </c>
      <c r="BS51" s="75" t="str">
        <f>IFERROR(VLOOKUP($BS$3&amp;A51,Expenditure_Categories!$C:$G,5,0),"")</f>
        <v/>
      </c>
      <c r="BT51" s="75" t="str">
        <f>IFERROR(VLOOKUP($BT$3&amp;A51,Expenditure_Categories!$C:$G,5,0),"")</f>
        <v/>
      </c>
      <c r="BU51" s="75" t="str">
        <f>IFERROR(VLOOKUP($BU$3&amp;A51,Expenditure_Categories!$C:$G,5,0),"")</f>
        <v/>
      </c>
      <c r="BV51" s="75" t="str">
        <f>IFERROR(VLOOKUP($BV$3&amp;A51,Expenditure_Categories!$C:$G,5,0),"")</f>
        <v/>
      </c>
      <c r="BW51" s="75" t="str">
        <f>IFERROR(VLOOKUP($BW$3&amp;A51,Expenditure_Categories!$C:$G,5,0),"")</f>
        <v/>
      </c>
      <c r="BX51" s="75" t="str">
        <f>IFERROR(VLOOKUP($BX$3&amp;A51,Expenditure_Categories!$C:$G,5,0),"")</f>
        <v/>
      </c>
      <c r="BY51" s="75" t="str">
        <f>IFERROR(VLOOKUP($BY$3&amp;A51,Expenditure_Categories!$C:$G,5,0),"")</f>
        <v/>
      </c>
      <c r="BZ51" s="75" t="str">
        <f>IFERROR(VLOOKUP($BZ$3&amp;A51,Expenditure_Categories!$C:$G,5,0),"")</f>
        <v/>
      </c>
      <c r="CA51" s="75" t="str">
        <f>IFERROR(VLOOKUP($CA$3&amp;A51,Expenditure_Categories!$C:$G,5,0),"")</f>
        <v/>
      </c>
      <c r="CB51" s="75" t="str">
        <f>IFERROR(VLOOKUP($CB$3&amp;A51,Expenditure_Categories!$C:$G,5,0),"")</f>
        <v/>
      </c>
      <c r="CC51" s="75" t="str">
        <f>IFERROR(VLOOKUP($CC$3&amp;A51,Expenditure_Categories!$C:$G,5,0),"")</f>
        <v/>
      </c>
      <c r="CD51" s="75" t="str">
        <f>IFERROR(VLOOKUP($CD$3&amp;A51,Expenditure_Categories!$C:$G,5,0),"")</f>
        <v>X</v>
      </c>
      <c r="CE51" s="75" t="str">
        <f>IFERROR(VLOOKUP($CE$3&amp;A51,Expenditure_Categories!$C:$G,5,0),"")</f>
        <v>X</v>
      </c>
      <c r="CF51" s="87" t="str">
        <f>IFERROR(VLOOKUP($CF$3&amp;A51,Expenditure_Categories!$C:$G,5,0),"")</f>
        <v>X</v>
      </c>
      <c r="CG51" s="76" t="str">
        <f>IFERROR(VLOOKUP($CG$3&amp;A51,Expenditure_Categories!$C:$G,5,0),"")</f>
        <v/>
      </c>
      <c r="CH51" s="87" t="str">
        <f>IFERROR(VLOOKUP($CH$3&amp;A51,Expenditure_Categories!$C:$G,5,0),"")</f>
        <v/>
      </c>
      <c r="CI51" s="76" t="str">
        <f>IFERROR(VLOOKUP($CI$3&amp;A51,Expenditure_Categories!$C:$G,5,0),"")</f>
        <v/>
      </c>
      <c r="CJ51" s="87" t="str">
        <f>IFERROR(VLOOKUP($CJ$3&amp;A51,Expenditure_Categories!$C:$G,5,0),"")</f>
        <v/>
      </c>
    </row>
    <row r="52" spans="1:88" x14ac:dyDescent="0.3">
      <c r="A52" s="80" t="s">
        <v>350</v>
      </c>
      <c r="B52" s="149"/>
      <c r="C52" s="133" t="s">
        <v>420</v>
      </c>
      <c r="D52" s="78" t="s">
        <v>88</v>
      </c>
      <c r="E52" s="78"/>
      <c r="F52" s="76" t="str">
        <f>IFERROR(VLOOKUP($F$3&amp;A52,Expenditure_Categories!$C:$G,5,0),"")</f>
        <v/>
      </c>
      <c r="G52" s="75" t="str">
        <f>IFERROR(VLOOKUP($G$3&amp;A52,Expenditure_Categories!$C:$G,5,0),"")</f>
        <v/>
      </c>
      <c r="H52" s="75" t="str">
        <f>IFERROR(VLOOKUP($H$3&amp;A52,Expenditure_Categories!$C:$G,5,0),"")</f>
        <v/>
      </c>
      <c r="I52" s="75" t="str">
        <f>IFERROR(VLOOKUP($I$3&amp;A52,Expenditure_Categories!$C:$G,5,0),"")</f>
        <v/>
      </c>
      <c r="J52" s="75" t="str">
        <f>IFERROR(VLOOKUP($J$3&amp;A52,Expenditure_Categories!$C:$G,5,0),"")</f>
        <v/>
      </c>
      <c r="K52" s="75" t="str">
        <f>IFERROR(VLOOKUP($K$3&amp;A52,Expenditure_Categories!$C:$G,5,0),"")</f>
        <v/>
      </c>
      <c r="L52" s="75" t="str">
        <f>IFERROR(VLOOKUP($L$3&amp;A52,Expenditure_Categories!$C:$G,5,0),"")</f>
        <v/>
      </c>
      <c r="M52" s="75" t="str">
        <f>IFERROR(VLOOKUP($M$3&amp;A52,Expenditure_Categories!$C:$G,5,0),"")</f>
        <v/>
      </c>
      <c r="N52" s="75" t="str">
        <f>IFERROR(VLOOKUP($N$3&amp;A52,Expenditure_Categories!$C:$G,5,0),"")</f>
        <v/>
      </c>
      <c r="O52" s="75" t="str">
        <f>IFERROR(VLOOKUP($O$3&amp;A52,Expenditure_Categories!$C:$G,5,0),"")</f>
        <v/>
      </c>
      <c r="P52" s="75" t="str">
        <f>IFERROR(VLOOKUP($P$3&amp;A52,Expenditure_Categories!$C:$G,5,0),"")</f>
        <v/>
      </c>
      <c r="Q52" s="75" t="str">
        <f>IFERROR(VLOOKUP($Q$3&amp;A52,Expenditure_Categories!$C:$G,5,0),"")</f>
        <v/>
      </c>
      <c r="R52" s="75" t="str">
        <f>IFERROR(VLOOKUP($R$3&amp;A52,Expenditure_Categories!$C:$G,5,0),"")</f>
        <v/>
      </c>
      <c r="S52" s="87" t="str">
        <f>IFERROR(VLOOKUP($S$3&amp;A52,Expenditure_Categories!$C:$G,5,0),"")</f>
        <v/>
      </c>
      <c r="T52" s="76" t="str">
        <f>IFERROR(VLOOKUP($T$3&amp;A52,Expenditure_Categories!$C:$G,5,0),"")</f>
        <v/>
      </c>
      <c r="U52" s="75" t="str">
        <f>IFERROR(VLOOKUP($U$3&amp;A52,Expenditure_Categories!$C:$G,5,0),"")</f>
        <v/>
      </c>
      <c r="V52" s="75" t="str">
        <f>IFERROR(VLOOKUP($V$3&amp;A52,Expenditure_Categories!$C:$G,5,0),"")</f>
        <v/>
      </c>
      <c r="W52" s="75" t="str">
        <f>IFERROR(VLOOKUP($W$3&amp;A52,Expenditure_Categories!$C:$G,5,0),"")</f>
        <v/>
      </c>
      <c r="X52" s="75" t="str">
        <f>IFERROR(VLOOKUP($X$3&amp;A52,Expenditure_Categories!$C:$G,5,0),"")</f>
        <v/>
      </c>
      <c r="Y52" s="75" t="str">
        <f>IFERROR(VLOOKUP($Y$3&amp;A52,Expenditure_Categories!$C:$G,5,0),"")</f>
        <v/>
      </c>
      <c r="Z52" s="75" t="str">
        <f>IFERROR(VLOOKUP($Z$3&amp;A52,Expenditure_Categories!$C:$G,5,0),"")</f>
        <v/>
      </c>
      <c r="AA52" s="75" t="str">
        <f>IFERROR(VLOOKUP($AA$3&amp;A52,Expenditure_Categories!$C:$G,5,0),"")</f>
        <v/>
      </c>
      <c r="AB52" s="75" t="str">
        <f>IFERROR(VLOOKUP($AB$3&amp;A52,Expenditure_Categories!$C:$G,5,0),"")</f>
        <v/>
      </c>
      <c r="AC52" s="75" t="str">
        <f>IFERROR(VLOOKUP($AC$3&amp;A52,Expenditure_Categories!$C:$G,5,0),"")</f>
        <v/>
      </c>
      <c r="AD52" s="75" t="str">
        <f>IFERROR(VLOOKUP($AD$3&amp;A52,Expenditure_Categories!$C:$G,5,0),"")</f>
        <v/>
      </c>
      <c r="AE52" s="75" t="str">
        <f>IFERROR(VLOOKUP($AE$3&amp;A52,Expenditure_Categories!$C:$G,5,0),"")</f>
        <v/>
      </c>
      <c r="AF52" s="75" t="str">
        <f>IFERROR(VLOOKUP($AF$3&amp;A52,Expenditure_Categories!$C:$G,5,0),"")</f>
        <v/>
      </c>
      <c r="AG52" s="75" t="str">
        <f>IFERROR(VLOOKUP($AG$3&amp;A52,Expenditure_Categories!$C:$G,5,0),"")</f>
        <v/>
      </c>
      <c r="AH52" s="75" t="str">
        <f>IFERROR(VLOOKUP($AH$3&amp;A52,Expenditure_Categories!$C:$G,5,0),"")</f>
        <v/>
      </c>
      <c r="AI52" s="75" t="str">
        <f>IFERROR(VLOOKUP($AI$3&amp;A52,Expenditure_Categories!$C:$G,5,0),"")</f>
        <v/>
      </c>
      <c r="AJ52" s="75" t="str">
        <f>IFERROR(VLOOKUP($AJ$3&amp;A52,Expenditure_Categories!$C:$G,5,0),"")</f>
        <v/>
      </c>
      <c r="AK52" s="75" t="str">
        <f>IFERROR(VLOOKUP($AK$3&amp;A52,Expenditure_Categories!$C:$G,5,0),"")</f>
        <v/>
      </c>
      <c r="AL52" s="75" t="str">
        <f>IFERROR(VLOOKUP($AL$3&amp;A52,Expenditure_Categories!$C:$G,5,0),"")</f>
        <v/>
      </c>
      <c r="AM52" s="75" t="str">
        <f>IFERROR(VLOOKUP($AM$3&amp;A52,Expenditure_Categories!$C:$G,5,0),"")</f>
        <v/>
      </c>
      <c r="AN52" s="75" t="str">
        <f>IFERROR(VLOOKUP($AN$3&amp;A52,Expenditure_Categories!$C:$G,5,0),"")</f>
        <v/>
      </c>
      <c r="AO52" s="75" t="str">
        <f>IFERROR(VLOOKUP($AO$3&amp;A52,Expenditure_Categories!$C:$G,5,0),"")</f>
        <v/>
      </c>
      <c r="AP52" s="75" t="str">
        <f>IFERROR(VLOOKUP($AP$3&amp;A52,Expenditure_Categories!$C:$G,5,0),"")</f>
        <v/>
      </c>
      <c r="AQ52" s="75" t="str">
        <f>IFERROR(VLOOKUP($AQ$3&amp;A52,Expenditure_Categories!$C:$G,5,0),"")</f>
        <v/>
      </c>
      <c r="AR52" s="75" t="str">
        <f>IFERROR(VLOOKUP($AR$3&amp;A52,Expenditure_Categories!$C:$G,5,0),"")</f>
        <v/>
      </c>
      <c r="AS52" s="75" t="str">
        <f>IFERROR(VLOOKUP($AS$3&amp;A52,Expenditure_Categories!$C:$G,5,0),"")</f>
        <v/>
      </c>
      <c r="AT52" s="75" t="str">
        <f>IFERROR(VLOOKUP($AT$3&amp;A52,Expenditure_Categories!$C:$G,5,0),"")</f>
        <v/>
      </c>
      <c r="AU52" s="75" t="str">
        <f>IFERROR(VLOOKUP($AU$3&amp;A52,Expenditure_Categories!$C:$G,5,0),"")</f>
        <v/>
      </c>
      <c r="AV52" s="75" t="str">
        <f>IFERROR(VLOOKUP($AV$3&amp;A52,Expenditure_Categories!$C:$G,5,0),"")</f>
        <v/>
      </c>
      <c r="AW52" s="75" t="str">
        <f>IFERROR(VLOOKUP($AW$3&amp;A52,Expenditure_Categories!$C:$G,5,0),"")</f>
        <v/>
      </c>
      <c r="AX52" s="75" t="str">
        <f>IFERROR(VLOOKUP($AX$3&amp;A52,Expenditure_Categories!$C:$G,5,0),"")</f>
        <v/>
      </c>
      <c r="AY52" s="75" t="str">
        <f>IFERROR(VLOOKUP($AY$3&amp;A52,Expenditure_Categories!$C:$G,5,0),"")</f>
        <v/>
      </c>
      <c r="AZ52" s="75" t="str">
        <f>IFERROR(VLOOKUP($AZ$3&amp;A52,Expenditure_Categories!$C:$G,5,0),"")</f>
        <v/>
      </c>
      <c r="BA52" s="75" t="str">
        <f>IFERROR(VLOOKUP($BA$3&amp;A52,Expenditure_Categories!$C:$G,5,0),"")</f>
        <v/>
      </c>
      <c r="BB52" s="75" t="str">
        <f>IFERROR(VLOOKUP($BB$3&amp;A52,Expenditure_Categories!$C:$G,5,0),"")</f>
        <v/>
      </c>
      <c r="BC52" s="75" t="str">
        <f>IFERROR(VLOOKUP($BC$3&amp;A52,Expenditure_Categories!$C:$G,5,0),"")</f>
        <v/>
      </c>
      <c r="BD52" s="87" t="str">
        <f>IFERROR(VLOOKUP($BD$3&amp;A52,Expenditure_Categories!$C:$G,5,0),"")</f>
        <v/>
      </c>
      <c r="BE52" s="76" t="str">
        <f>IFERROR(VLOOKUP($BE$3&amp;A52,Expenditure_Categories!$C:$G,5,0),"")</f>
        <v/>
      </c>
      <c r="BF52" s="75" t="str">
        <f>IFERROR(VLOOKUP($BF$3&amp;A52,Expenditure_Categories!$C:$G,5,0),"")</f>
        <v/>
      </c>
      <c r="BG52" s="75" t="str">
        <f>IFERROR(VLOOKUP($BG$3&amp;A52,Expenditure_Categories!$C:$G,5,0),"")</f>
        <v/>
      </c>
      <c r="BH52" s="75" t="str">
        <f>IFERROR(VLOOKUP($BH$3&amp;A52,Expenditure_Categories!$C:$G,5,0),"")</f>
        <v/>
      </c>
      <c r="BI52" s="87" t="str">
        <f>IFERROR(VLOOKUP($BI$3&amp;A52,Expenditure_Categories!$C:$G,5,0),"")</f>
        <v/>
      </c>
      <c r="BJ52" s="76" t="str">
        <f>IFERROR(VLOOKUP($BJ$3&amp;A52,Expenditure_Categories!$C:$G,5,0),"")</f>
        <v/>
      </c>
      <c r="BK52" s="87" t="str">
        <f>IFERROR(VLOOKUP($BK$3&amp;A52,Expenditure_Categories!$C:$G,5,0),"")</f>
        <v/>
      </c>
      <c r="BL52" s="76" t="str">
        <f>IFERROR(VLOOKUP($BL$3&amp;A52,Expenditure_Categories!$C:$G,5,0),"")</f>
        <v/>
      </c>
      <c r="BM52" s="75" t="str">
        <f>IFERROR(VLOOKUP($BM$3&amp;A52,Expenditure_Categories!$C:$G,5,0),"")</f>
        <v/>
      </c>
      <c r="BN52" s="75" t="str">
        <f>IFERROR(VLOOKUP($BN$3&amp;A52,Expenditure_Categories!$C:$G,5,0),"")</f>
        <v/>
      </c>
      <c r="BO52" s="75" t="str">
        <f>IFERROR(VLOOKUP($BO$3&amp;A52,Expenditure_Categories!$C:$G,5,0),"")</f>
        <v/>
      </c>
      <c r="BP52" s="75" t="str">
        <f>IFERROR(VLOOKUP($BP$3&amp;A52,Expenditure_Categories!$C:$G,5,0),"")</f>
        <v/>
      </c>
      <c r="BQ52" s="75" t="str">
        <f>IFERROR(VLOOKUP($BQ$3&amp;A52,Expenditure_Categories!$C:$G,5,0),"")</f>
        <v/>
      </c>
      <c r="BR52" s="75" t="str">
        <f>IFERROR(VLOOKUP($BR$3&amp;A52,Expenditure_Categories!$C:$G,5,0),"")</f>
        <v/>
      </c>
      <c r="BS52" s="75" t="str">
        <f>IFERROR(VLOOKUP($BS$3&amp;A52,Expenditure_Categories!$C:$G,5,0),"")</f>
        <v/>
      </c>
      <c r="BT52" s="75" t="str">
        <f>IFERROR(VLOOKUP($BT$3&amp;A52,Expenditure_Categories!$C:$G,5,0),"")</f>
        <v/>
      </c>
      <c r="BU52" s="75" t="str">
        <f>IFERROR(VLOOKUP($BU$3&amp;A52,Expenditure_Categories!$C:$G,5,0),"")</f>
        <v/>
      </c>
      <c r="BV52" s="75" t="str">
        <f>IFERROR(VLOOKUP($BV$3&amp;A52,Expenditure_Categories!$C:$G,5,0),"")</f>
        <v/>
      </c>
      <c r="BW52" s="75" t="str">
        <f>IFERROR(VLOOKUP($BW$3&amp;A52,Expenditure_Categories!$C:$G,5,0),"")</f>
        <v/>
      </c>
      <c r="BX52" s="75" t="str">
        <f>IFERROR(VLOOKUP($BX$3&amp;A52,Expenditure_Categories!$C:$G,5,0),"")</f>
        <v/>
      </c>
      <c r="BY52" s="75" t="str">
        <f>IFERROR(VLOOKUP($BY$3&amp;A52,Expenditure_Categories!$C:$G,5,0),"")</f>
        <v/>
      </c>
      <c r="BZ52" s="75" t="str">
        <f>IFERROR(VLOOKUP($BZ$3&amp;A52,Expenditure_Categories!$C:$G,5,0),"")</f>
        <v/>
      </c>
      <c r="CA52" s="75" t="str">
        <f>IFERROR(VLOOKUP($CA$3&amp;A52,Expenditure_Categories!$C:$G,5,0),"")</f>
        <v/>
      </c>
      <c r="CB52" s="75" t="str">
        <f>IFERROR(VLOOKUP($CB$3&amp;A52,Expenditure_Categories!$C:$G,5,0),"")</f>
        <v/>
      </c>
      <c r="CC52" s="75" t="str">
        <f>IFERROR(VLOOKUP($CC$3&amp;A52,Expenditure_Categories!$C:$G,5,0),"")</f>
        <v/>
      </c>
      <c r="CD52" s="75" t="str">
        <f>IFERROR(VLOOKUP($CD$3&amp;A52,Expenditure_Categories!$C:$G,5,0),"")</f>
        <v>X</v>
      </c>
      <c r="CE52" s="75" t="str">
        <f>IFERROR(VLOOKUP($CE$3&amp;A52,Expenditure_Categories!$C:$G,5,0),"")</f>
        <v>X</v>
      </c>
      <c r="CF52" s="87" t="str">
        <f>IFERROR(VLOOKUP($CF$3&amp;A52,Expenditure_Categories!$C:$G,5,0),"")</f>
        <v>X</v>
      </c>
      <c r="CG52" s="76" t="str">
        <f>IFERROR(VLOOKUP($CG$3&amp;A52,Expenditure_Categories!$C:$G,5,0),"")</f>
        <v/>
      </c>
      <c r="CH52" s="87" t="str">
        <f>IFERROR(VLOOKUP($CH$3&amp;A52,Expenditure_Categories!$C:$G,5,0),"")</f>
        <v/>
      </c>
      <c r="CI52" s="76" t="str">
        <f>IFERROR(VLOOKUP($CI$3&amp;A52,Expenditure_Categories!$C:$G,5,0),"")</f>
        <v/>
      </c>
      <c r="CJ52" s="87" t="str">
        <f>IFERROR(VLOOKUP($CJ$3&amp;A52,Expenditure_Categories!$C:$G,5,0),"")</f>
        <v/>
      </c>
    </row>
    <row r="53" spans="1:88" ht="15" thickBot="1" x14ac:dyDescent="0.35">
      <c r="A53" s="80" t="s">
        <v>350</v>
      </c>
      <c r="B53" s="149"/>
      <c r="C53" s="131" t="s">
        <v>422</v>
      </c>
      <c r="D53" s="100" t="s">
        <v>88</v>
      </c>
      <c r="E53" s="100"/>
      <c r="F53" s="104" t="str">
        <f>IFERROR(VLOOKUP($F$3&amp;A53,Expenditure_Categories!$C:$G,5,0),"")</f>
        <v/>
      </c>
      <c r="G53" s="105" t="str">
        <f>IFERROR(VLOOKUP($G$3&amp;A53,Expenditure_Categories!$C:$G,5,0),"")</f>
        <v/>
      </c>
      <c r="H53" s="105" t="str">
        <f>IFERROR(VLOOKUP($H$3&amp;A53,Expenditure_Categories!$C:$G,5,0),"")</f>
        <v/>
      </c>
      <c r="I53" s="105" t="str">
        <f>IFERROR(VLOOKUP($I$3&amp;A53,Expenditure_Categories!$C:$G,5,0),"")</f>
        <v/>
      </c>
      <c r="J53" s="105" t="str">
        <f>IFERROR(VLOOKUP($J$3&amp;A53,Expenditure_Categories!$C:$G,5,0),"")</f>
        <v/>
      </c>
      <c r="K53" s="105" t="str">
        <f>IFERROR(VLOOKUP($K$3&amp;A53,Expenditure_Categories!$C:$G,5,0),"")</f>
        <v/>
      </c>
      <c r="L53" s="105" t="str">
        <f>IFERROR(VLOOKUP($L$3&amp;A53,Expenditure_Categories!$C:$G,5,0),"")</f>
        <v/>
      </c>
      <c r="M53" s="105" t="str">
        <f>IFERROR(VLOOKUP($M$3&amp;A53,Expenditure_Categories!$C:$G,5,0),"")</f>
        <v/>
      </c>
      <c r="N53" s="105" t="str">
        <f>IFERROR(VLOOKUP($N$3&amp;A53,Expenditure_Categories!$C:$G,5,0),"")</f>
        <v/>
      </c>
      <c r="O53" s="105" t="str">
        <f>IFERROR(VLOOKUP($O$3&amp;A53,Expenditure_Categories!$C:$G,5,0),"")</f>
        <v/>
      </c>
      <c r="P53" s="105" t="str">
        <f>IFERROR(VLOOKUP($P$3&amp;A53,Expenditure_Categories!$C:$G,5,0),"")</f>
        <v/>
      </c>
      <c r="Q53" s="105" t="str">
        <f>IFERROR(VLOOKUP($Q$3&amp;A53,Expenditure_Categories!$C:$G,5,0),"")</f>
        <v/>
      </c>
      <c r="R53" s="105" t="str">
        <f>IFERROR(VLOOKUP($R$3&amp;A53,Expenditure_Categories!$C:$G,5,0),"")</f>
        <v/>
      </c>
      <c r="S53" s="106" t="str">
        <f>IFERROR(VLOOKUP($S$3&amp;A53,Expenditure_Categories!$C:$G,5,0),"")</f>
        <v/>
      </c>
      <c r="T53" s="107" t="str">
        <f>IFERROR(VLOOKUP($T$3&amp;A53,Expenditure_Categories!$C:$G,5,0),"")</f>
        <v/>
      </c>
      <c r="U53" s="105" t="str">
        <f>IFERROR(VLOOKUP($U$3&amp;A53,Expenditure_Categories!$C:$G,5,0),"")</f>
        <v/>
      </c>
      <c r="V53" s="105" t="str">
        <f>IFERROR(VLOOKUP($V$3&amp;A53,Expenditure_Categories!$C:$G,5,0),"")</f>
        <v/>
      </c>
      <c r="W53" s="105" t="str">
        <f>IFERROR(VLOOKUP($W$3&amp;A53,Expenditure_Categories!$C:$G,5,0),"")</f>
        <v/>
      </c>
      <c r="X53" s="105" t="str">
        <f>IFERROR(VLOOKUP($X$3&amp;A53,Expenditure_Categories!$C:$G,5,0),"")</f>
        <v/>
      </c>
      <c r="Y53" s="105" t="str">
        <f>IFERROR(VLOOKUP($Y$3&amp;A53,Expenditure_Categories!$C:$G,5,0),"")</f>
        <v/>
      </c>
      <c r="Z53" s="105" t="str">
        <f>IFERROR(VLOOKUP($Z$3&amp;A53,Expenditure_Categories!$C:$G,5,0),"")</f>
        <v/>
      </c>
      <c r="AA53" s="105" t="str">
        <f>IFERROR(VLOOKUP($AA$3&amp;A53,Expenditure_Categories!$C:$G,5,0),"")</f>
        <v/>
      </c>
      <c r="AB53" s="105" t="str">
        <f>IFERROR(VLOOKUP($AB$3&amp;A53,Expenditure_Categories!$C:$G,5,0),"")</f>
        <v/>
      </c>
      <c r="AC53" s="105" t="str">
        <f>IFERROR(VLOOKUP($AC$3&amp;A53,Expenditure_Categories!$C:$G,5,0),"")</f>
        <v/>
      </c>
      <c r="AD53" s="105" t="str">
        <f>IFERROR(VLOOKUP($AD$3&amp;A53,Expenditure_Categories!$C:$G,5,0),"")</f>
        <v/>
      </c>
      <c r="AE53" s="105" t="str">
        <f>IFERROR(VLOOKUP($AE$3&amp;A53,Expenditure_Categories!$C:$G,5,0),"")</f>
        <v/>
      </c>
      <c r="AF53" s="105" t="str">
        <f>IFERROR(VLOOKUP($AF$3&amp;A53,Expenditure_Categories!$C:$G,5,0),"")</f>
        <v/>
      </c>
      <c r="AG53" s="105" t="str">
        <f>IFERROR(VLOOKUP($AG$3&amp;A53,Expenditure_Categories!$C:$G,5,0),"")</f>
        <v/>
      </c>
      <c r="AH53" s="105" t="str">
        <f>IFERROR(VLOOKUP($AH$3&amp;A53,Expenditure_Categories!$C:$G,5,0),"")</f>
        <v/>
      </c>
      <c r="AI53" s="105" t="str">
        <f>IFERROR(VLOOKUP($AI$3&amp;A53,Expenditure_Categories!$C:$G,5,0),"")</f>
        <v/>
      </c>
      <c r="AJ53" s="105" t="str">
        <f>IFERROR(VLOOKUP($AJ$3&amp;A53,Expenditure_Categories!$C:$G,5,0),"")</f>
        <v/>
      </c>
      <c r="AK53" s="105" t="str">
        <f>IFERROR(VLOOKUP($AK$3&amp;A53,Expenditure_Categories!$C:$G,5,0),"")</f>
        <v/>
      </c>
      <c r="AL53" s="105" t="str">
        <f>IFERROR(VLOOKUP($AL$3&amp;A53,Expenditure_Categories!$C:$G,5,0),"")</f>
        <v/>
      </c>
      <c r="AM53" s="105" t="str">
        <f>IFERROR(VLOOKUP($AM$3&amp;A53,Expenditure_Categories!$C:$G,5,0),"")</f>
        <v/>
      </c>
      <c r="AN53" s="105" t="str">
        <f>IFERROR(VLOOKUP($AN$3&amp;A53,Expenditure_Categories!$C:$G,5,0),"")</f>
        <v/>
      </c>
      <c r="AO53" s="105" t="str">
        <f>IFERROR(VLOOKUP($AO$3&amp;A53,Expenditure_Categories!$C:$G,5,0),"")</f>
        <v/>
      </c>
      <c r="AP53" s="105" t="str">
        <f>IFERROR(VLOOKUP($AP$3&amp;A53,Expenditure_Categories!$C:$G,5,0),"")</f>
        <v/>
      </c>
      <c r="AQ53" s="105" t="str">
        <f>IFERROR(VLOOKUP($AQ$3&amp;A53,Expenditure_Categories!$C:$G,5,0),"")</f>
        <v/>
      </c>
      <c r="AR53" s="105" t="str">
        <f>IFERROR(VLOOKUP($AR$3&amp;A53,Expenditure_Categories!$C:$G,5,0),"")</f>
        <v/>
      </c>
      <c r="AS53" s="105" t="str">
        <f>IFERROR(VLOOKUP($AS$3&amp;A53,Expenditure_Categories!$C:$G,5,0),"")</f>
        <v/>
      </c>
      <c r="AT53" s="105" t="str">
        <f>IFERROR(VLOOKUP($AT$3&amp;A53,Expenditure_Categories!$C:$G,5,0),"")</f>
        <v/>
      </c>
      <c r="AU53" s="105" t="str">
        <f>IFERROR(VLOOKUP($AU$3&amp;A53,Expenditure_Categories!$C:$G,5,0),"")</f>
        <v/>
      </c>
      <c r="AV53" s="105" t="str">
        <f>IFERROR(VLOOKUP($AV$3&amp;A53,Expenditure_Categories!$C:$G,5,0),"")</f>
        <v/>
      </c>
      <c r="AW53" s="105" t="str">
        <f>IFERROR(VLOOKUP($AW$3&amp;A53,Expenditure_Categories!$C:$G,5,0),"")</f>
        <v/>
      </c>
      <c r="AX53" s="105" t="str">
        <f>IFERROR(VLOOKUP($AX$3&amp;A53,Expenditure_Categories!$C:$G,5,0),"")</f>
        <v/>
      </c>
      <c r="AY53" s="105" t="str">
        <f>IFERROR(VLOOKUP($AY$3&amp;A53,Expenditure_Categories!$C:$G,5,0),"")</f>
        <v/>
      </c>
      <c r="AZ53" s="105" t="str">
        <f>IFERROR(VLOOKUP($AZ$3&amp;A53,Expenditure_Categories!$C:$G,5,0),"")</f>
        <v/>
      </c>
      <c r="BA53" s="105" t="str">
        <f>IFERROR(VLOOKUP($BA$3&amp;A53,Expenditure_Categories!$C:$G,5,0),"")</f>
        <v/>
      </c>
      <c r="BB53" s="105" t="str">
        <f>IFERROR(VLOOKUP($BB$3&amp;A53,Expenditure_Categories!$C:$G,5,0),"")</f>
        <v/>
      </c>
      <c r="BC53" s="105" t="str">
        <f>IFERROR(VLOOKUP($BC$3&amp;A53,Expenditure_Categories!$C:$G,5,0),"")</f>
        <v/>
      </c>
      <c r="BD53" s="106" t="str">
        <f>IFERROR(VLOOKUP($BD$3&amp;A53,Expenditure_Categories!$C:$G,5,0),"")</f>
        <v/>
      </c>
      <c r="BE53" s="107" t="str">
        <f>IFERROR(VLOOKUP($BE$3&amp;A53,Expenditure_Categories!$C:$G,5,0),"")</f>
        <v/>
      </c>
      <c r="BF53" s="105" t="str">
        <f>IFERROR(VLOOKUP($BF$3&amp;A53,Expenditure_Categories!$C:$G,5,0),"")</f>
        <v/>
      </c>
      <c r="BG53" s="105" t="str">
        <f>IFERROR(VLOOKUP($BG$3&amp;A53,Expenditure_Categories!$C:$G,5,0),"")</f>
        <v/>
      </c>
      <c r="BH53" s="105" t="str">
        <f>IFERROR(VLOOKUP($BH$3&amp;A53,Expenditure_Categories!$C:$G,5,0),"")</f>
        <v/>
      </c>
      <c r="BI53" s="106" t="str">
        <f>IFERROR(VLOOKUP($BI$3&amp;A53,Expenditure_Categories!$C:$G,5,0),"")</f>
        <v/>
      </c>
      <c r="BJ53" s="107" t="str">
        <f>IFERROR(VLOOKUP($BJ$3&amp;A53,Expenditure_Categories!$C:$G,5,0),"")</f>
        <v/>
      </c>
      <c r="BK53" s="106" t="str">
        <f>IFERROR(VLOOKUP($BK$3&amp;A53,Expenditure_Categories!$C:$G,5,0),"")</f>
        <v/>
      </c>
      <c r="BL53" s="107" t="str">
        <f>IFERROR(VLOOKUP($BL$3&amp;A53,Expenditure_Categories!$C:$G,5,0),"")</f>
        <v/>
      </c>
      <c r="BM53" s="105" t="str">
        <f>IFERROR(VLOOKUP($BM$3&amp;A53,Expenditure_Categories!$C:$G,5,0),"")</f>
        <v/>
      </c>
      <c r="BN53" s="105" t="str">
        <f>IFERROR(VLOOKUP($BN$3&amp;A53,Expenditure_Categories!$C:$G,5,0),"")</f>
        <v/>
      </c>
      <c r="BO53" s="105" t="str">
        <f>IFERROR(VLOOKUP($BO$3&amp;A53,Expenditure_Categories!$C:$G,5,0),"")</f>
        <v/>
      </c>
      <c r="BP53" s="105" t="str">
        <f>IFERROR(VLOOKUP($BP$3&amp;A53,Expenditure_Categories!$C:$G,5,0),"")</f>
        <v/>
      </c>
      <c r="BQ53" s="105" t="str">
        <f>IFERROR(VLOOKUP($BQ$3&amp;A53,Expenditure_Categories!$C:$G,5,0),"")</f>
        <v/>
      </c>
      <c r="BR53" s="105" t="str">
        <f>IFERROR(VLOOKUP($BR$3&amp;A53,Expenditure_Categories!$C:$G,5,0),"")</f>
        <v/>
      </c>
      <c r="BS53" s="105" t="str">
        <f>IFERROR(VLOOKUP($BS$3&amp;A53,Expenditure_Categories!$C:$G,5,0),"")</f>
        <v/>
      </c>
      <c r="BT53" s="105" t="str">
        <f>IFERROR(VLOOKUP($BT$3&amp;A53,Expenditure_Categories!$C:$G,5,0),"")</f>
        <v/>
      </c>
      <c r="BU53" s="105" t="str">
        <f>IFERROR(VLOOKUP($BU$3&amp;A53,Expenditure_Categories!$C:$G,5,0),"")</f>
        <v/>
      </c>
      <c r="BV53" s="105" t="str">
        <f>IFERROR(VLOOKUP($BV$3&amp;A53,Expenditure_Categories!$C:$G,5,0),"")</f>
        <v/>
      </c>
      <c r="BW53" s="105" t="str">
        <f>IFERROR(VLOOKUP($BW$3&amp;A53,Expenditure_Categories!$C:$G,5,0),"")</f>
        <v/>
      </c>
      <c r="BX53" s="105" t="str">
        <f>IFERROR(VLOOKUP($BX$3&amp;A53,Expenditure_Categories!$C:$G,5,0),"")</f>
        <v/>
      </c>
      <c r="BY53" s="105" t="str">
        <f>IFERROR(VLOOKUP($BY$3&amp;A53,Expenditure_Categories!$C:$G,5,0),"")</f>
        <v/>
      </c>
      <c r="BZ53" s="105" t="str">
        <f>IFERROR(VLOOKUP($BZ$3&amp;A53,Expenditure_Categories!$C:$G,5,0),"")</f>
        <v/>
      </c>
      <c r="CA53" s="105" t="str">
        <f>IFERROR(VLOOKUP($CA$3&amp;A53,Expenditure_Categories!$C:$G,5,0),"")</f>
        <v/>
      </c>
      <c r="CB53" s="105" t="str">
        <f>IFERROR(VLOOKUP($CB$3&amp;A53,Expenditure_Categories!$C:$G,5,0),"")</f>
        <v/>
      </c>
      <c r="CC53" s="105" t="str">
        <f>IFERROR(VLOOKUP($CC$3&amp;A53,Expenditure_Categories!$C:$G,5,0),"")</f>
        <v/>
      </c>
      <c r="CD53" s="105" t="str">
        <f>IFERROR(VLOOKUP($CD$3&amp;A53,Expenditure_Categories!$C:$G,5,0),"")</f>
        <v>X</v>
      </c>
      <c r="CE53" s="105" t="str">
        <f>IFERROR(VLOOKUP($CE$3&amp;A53,Expenditure_Categories!$C:$G,5,0),"")</f>
        <v>X</v>
      </c>
      <c r="CF53" s="106" t="str">
        <f>IFERROR(VLOOKUP($CF$3&amp;A53,Expenditure_Categories!$C:$G,5,0),"")</f>
        <v>X</v>
      </c>
      <c r="CG53" s="107" t="str">
        <f>IFERROR(VLOOKUP($CG$3&amp;A53,Expenditure_Categories!$C:$G,5,0),"")</f>
        <v/>
      </c>
      <c r="CH53" s="106" t="str">
        <f>IFERROR(VLOOKUP($CH$3&amp;A53,Expenditure_Categories!$C:$G,5,0),"")</f>
        <v/>
      </c>
      <c r="CI53" s="107" t="str">
        <f>IFERROR(VLOOKUP($CI$3&amp;A53,Expenditure_Categories!$C:$G,5,0),"")</f>
        <v/>
      </c>
      <c r="CJ53" s="106" t="str">
        <f>IFERROR(VLOOKUP($CJ$3&amp;A53,Expenditure_Categories!$C:$G,5,0),"")</f>
        <v/>
      </c>
    </row>
    <row r="54" spans="1:88" s="55" customFormat="1" ht="15.75" customHeight="1" x14ac:dyDescent="0.3">
      <c r="A54" s="80"/>
      <c r="B54" s="144" t="s">
        <v>89</v>
      </c>
      <c r="C54" s="109"/>
      <c r="D54" s="111"/>
      <c r="E54" s="111"/>
      <c r="F54" s="76" t="str">
        <f>IFERROR(VLOOKUP($F$3&amp;A54,Expenditure_Categories!$C:$G,5,0),"")</f>
        <v/>
      </c>
      <c r="G54" s="75" t="str">
        <f>IFERROR(VLOOKUP($G$3&amp;A54,Expenditure_Categories!$C:$G,5,0),"")</f>
        <v/>
      </c>
      <c r="H54" s="75" t="str">
        <f>IFERROR(VLOOKUP($H$3&amp;A54,Expenditure_Categories!$C:$G,5,0),"")</f>
        <v/>
      </c>
      <c r="I54" s="75" t="str">
        <f>IFERROR(VLOOKUP($I$3&amp;A54,Expenditure_Categories!$C:$G,5,0),"")</f>
        <v/>
      </c>
      <c r="J54" s="75" t="str">
        <f>IFERROR(VLOOKUP($J$3&amp;A54,Expenditure_Categories!$C:$G,5,0),"")</f>
        <v/>
      </c>
      <c r="K54" s="75" t="str">
        <f>IFERROR(VLOOKUP($K$3&amp;A54,Expenditure_Categories!$C:$G,5,0),"")</f>
        <v/>
      </c>
      <c r="L54" s="75" t="str">
        <f>IFERROR(VLOOKUP($L$3&amp;A54,Expenditure_Categories!$C:$G,5,0),"")</f>
        <v/>
      </c>
      <c r="M54" s="75" t="str">
        <f>IFERROR(VLOOKUP($M$3&amp;A54,Expenditure_Categories!$C:$G,5,0),"")</f>
        <v/>
      </c>
      <c r="N54" s="75" t="str">
        <f>IFERROR(VLOOKUP($N$3&amp;A54,Expenditure_Categories!$C:$G,5,0),"")</f>
        <v/>
      </c>
      <c r="O54" s="75" t="str">
        <f>IFERROR(VLOOKUP($O$3&amp;A54,Expenditure_Categories!$C:$G,5,0),"")</f>
        <v/>
      </c>
      <c r="P54" s="75" t="str">
        <f>IFERROR(VLOOKUP($P$3&amp;A54,Expenditure_Categories!$C:$G,5,0),"")</f>
        <v/>
      </c>
      <c r="Q54" s="75" t="str">
        <f>IFERROR(VLOOKUP($Q$3&amp;A54,Expenditure_Categories!$C:$G,5,0),"")</f>
        <v/>
      </c>
      <c r="R54" s="75" t="str">
        <f>IFERROR(VLOOKUP($R$3&amp;A54,Expenditure_Categories!$C:$G,5,0),"")</f>
        <v/>
      </c>
      <c r="S54" s="87" t="str">
        <f>IFERROR(VLOOKUP($S$3&amp;A54,Expenditure_Categories!$C:$G,5,0),"")</f>
        <v/>
      </c>
      <c r="T54" s="76" t="str">
        <f>IFERROR(VLOOKUP($T$3&amp;A54,Expenditure_Categories!$C:$G,5,0),"")</f>
        <v/>
      </c>
      <c r="U54" s="75" t="str">
        <f>IFERROR(VLOOKUP($U$3&amp;A54,Expenditure_Categories!$C:$G,5,0),"")</f>
        <v/>
      </c>
      <c r="V54" s="75" t="str">
        <f>IFERROR(VLOOKUP($V$3&amp;A54,Expenditure_Categories!$C:$G,5,0),"")</f>
        <v/>
      </c>
      <c r="W54" s="75" t="str">
        <f>IFERROR(VLOOKUP($W$3&amp;A54,Expenditure_Categories!$C:$G,5,0),"")</f>
        <v/>
      </c>
      <c r="X54" s="75" t="str">
        <f>IFERROR(VLOOKUP($X$3&amp;A54,Expenditure_Categories!$C:$G,5,0),"")</f>
        <v/>
      </c>
      <c r="Y54" s="75" t="str">
        <f>IFERROR(VLOOKUP($Y$3&amp;A54,Expenditure_Categories!$C:$G,5,0),"")</f>
        <v/>
      </c>
      <c r="Z54" s="75" t="str">
        <f>IFERROR(VLOOKUP($Z$3&amp;A54,Expenditure_Categories!$C:$G,5,0),"")</f>
        <v/>
      </c>
      <c r="AA54" s="75" t="str">
        <f>IFERROR(VLOOKUP($AA$3&amp;A54,Expenditure_Categories!$C:$G,5,0),"")</f>
        <v/>
      </c>
      <c r="AB54" s="75" t="str">
        <f>IFERROR(VLOOKUP($AB$3&amp;A54,Expenditure_Categories!$C:$G,5,0),"")</f>
        <v/>
      </c>
      <c r="AC54" s="75" t="str">
        <f>IFERROR(VLOOKUP($AC$3&amp;A54,Expenditure_Categories!$C:$G,5,0),"")</f>
        <v/>
      </c>
      <c r="AD54" s="75" t="str">
        <f>IFERROR(VLOOKUP($AD$3&amp;A54,Expenditure_Categories!$C:$G,5,0),"")</f>
        <v/>
      </c>
      <c r="AE54" s="75" t="str">
        <f>IFERROR(VLOOKUP($AE$3&amp;A54,Expenditure_Categories!$C:$G,5,0),"")</f>
        <v/>
      </c>
      <c r="AF54" s="75" t="str">
        <f>IFERROR(VLOOKUP($AF$3&amp;A54,Expenditure_Categories!$C:$G,5,0),"")</f>
        <v/>
      </c>
      <c r="AG54" s="75" t="str">
        <f>IFERROR(VLOOKUP($AG$3&amp;A54,Expenditure_Categories!$C:$G,5,0),"")</f>
        <v/>
      </c>
      <c r="AH54" s="75" t="str">
        <f>IFERROR(VLOOKUP($AH$3&amp;A54,Expenditure_Categories!$C:$G,5,0),"")</f>
        <v/>
      </c>
      <c r="AI54" s="75" t="str">
        <f>IFERROR(VLOOKUP($AI$3&amp;A54,Expenditure_Categories!$C:$G,5,0),"")</f>
        <v/>
      </c>
      <c r="AJ54" s="75" t="str">
        <f>IFERROR(VLOOKUP($AJ$3&amp;A54,Expenditure_Categories!$C:$G,5,0),"")</f>
        <v/>
      </c>
      <c r="AK54" s="75" t="str">
        <f>IFERROR(VLOOKUP($AK$3&amp;A54,Expenditure_Categories!$C:$G,5,0),"")</f>
        <v/>
      </c>
      <c r="AL54" s="75" t="str">
        <f>IFERROR(VLOOKUP($AL$3&amp;A54,Expenditure_Categories!$C:$G,5,0),"")</f>
        <v/>
      </c>
      <c r="AM54" s="75" t="str">
        <f>IFERROR(VLOOKUP($AM$3&amp;A54,Expenditure_Categories!$C:$G,5,0),"")</f>
        <v/>
      </c>
      <c r="AN54" s="75" t="str">
        <f>IFERROR(VLOOKUP($AN$3&amp;A54,Expenditure_Categories!$C:$G,5,0),"")</f>
        <v/>
      </c>
      <c r="AO54" s="75" t="str">
        <f>IFERROR(VLOOKUP($AO$3&amp;A54,Expenditure_Categories!$C:$G,5,0),"")</f>
        <v/>
      </c>
      <c r="AP54" s="75" t="str">
        <f>IFERROR(VLOOKUP($AP$3&amp;A54,Expenditure_Categories!$C:$G,5,0),"")</f>
        <v/>
      </c>
      <c r="AQ54" s="75" t="str">
        <f>IFERROR(VLOOKUP($AQ$3&amp;A54,Expenditure_Categories!$C:$G,5,0),"")</f>
        <v/>
      </c>
      <c r="AR54" s="75" t="str">
        <f>IFERROR(VLOOKUP($AR$3&amp;A54,Expenditure_Categories!$C:$G,5,0),"")</f>
        <v/>
      </c>
      <c r="AS54" s="75" t="str">
        <f>IFERROR(VLOOKUP($AS$3&amp;A54,Expenditure_Categories!$C:$G,5,0),"")</f>
        <v/>
      </c>
      <c r="AT54" s="75" t="str">
        <f>IFERROR(VLOOKUP($AT$3&amp;A54,Expenditure_Categories!$C:$G,5,0),"")</f>
        <v/>
      </c>
      <c r="AU54" s="75" t="str">
        <f>IFERROR(VLOOKUP($AU$3&amp;A54,Expenditure_Categories!$C:$G,5,0),"")</f>
        <v/>
      </c>
      <c r="AV54" s="75" t="str">
        <f>IFERROR(VLOOKUP($AV$3&amp;A54,Expenditure_Categories!$C:$G,5,0),"")</f>
        <v/>
      </c>
      <c r="AW54" s="75" t="str">
        <f>IFERROR(VLOOKUP($AW$3&amp;A54,Expenditure_Categories!$C:$G,5,0),"")</f>
        <v/>
      </c>
      <c r="AX54" s="75" t="str">
        <f>IFERROR(VLOOKUP($AX$3&amp;A54,Expenditure_Categories!$C:$G,5,0),"")</f>
        <v/>
      </c>
      <c r="AY54" s="75" t="str">
        <f>IFERROR(VLOOKUP($AY$3&amp;A54,Expenditure_Categories!$C:$G,5,0),"")</f>
        <v/>
      </c>
      <c r="AZ54" s="75" t="str">
        <f>IFERROR(VLOOKUP($AZ$3&amp;A54,Expenditure_Categories!$C:$G,5,0),"")</f>
        <v/>
      </c>
      <c r="BA54" s="75" t="str">
        <f>IFERROR(VLOOKUP($BA$3&amp;A54,Expenditure_Categories!$C:$G,5,0),"")</f>
        <v/>
      </c>
      <c r="BB54" s="75" t="str">
        <f>IFERROR(VLOOKUP($BB$3&amp;A54,Expenditure_Categories!$C:$G,5,0),"")</f>
        <v/>
      </c>
      <c r="BC54" s="75" t="str">
        <f>IFERROR(VLOOKUP($BC$3&amp;A54,Expenditure_Categories!$C:$G,5,0),"")</f>
        <v/>
      </c>
      <c r="BD54" s="87" t="str">
        <f>IFERROR(VLOOKUP($BD$3&amp;A54,Expenditure_Categories!$C:$G,5,0),"")</f>
        <v/>
      </c>
      <c r="BE54" s="76" t="str">
        <f>IFERROR(VLOOKUP($BE$3&amp;A54,Expenditure_Categories!$C:$G,5,0),"")</f>
        <v/>
      </c>
      <c r="BF54" s="75" t="str">
        <f>IFERROR(VLOOKUP($BF$3&amp;A54,Expenditure_Categories!$C:$G,5,0),"")</f>
        <v/>
      </c>
      <c r="BG54" s="75" t="str">
        <f>IFERROR(VLOOKUP($BG$3&amp;A54,Expenditure_Categories!$C:$G,5,0),"")</f>
        <v/>
      </c>
      <c r="BH54" s="75" t="str">
        <f>IFERROR(VLOOKUP($BH$3&amp;A54,Expenditure_Categories!$C:$G,5,0),"")</f>
        <v/>
      </c>
      <c r="BI54" s="87" t="str">
        <f>IFERROR(VLOOKUP($BI$3&amp;A54,Expenditure_Categories!$C:$G,5,0),"")</f>
        <v/>
      </c>
      <c r="BJ54" s="76" t="str">
        <f>IFERROR(VLOOKUP($BJ$3&amp;A54,Expenditure_Categories!$C:$G,5,0),"")</f>
        <v/>
      </c>
      <c r="BK54" s="87" t="str">
        <f>IFERROR(VLOOKUP($BK$3&amp;A54,Expenditure_Categories!$C:$G,5,0),"")</f>
        <v/>
      </c>
      <c r="BL54" s="82" t="str">
        <f>IFERROR(VLOOKUP($BL$3&amp;A54,Expenditure_Categories!$C:$G,5,0),"")</f>
        <v/>
      </c>
      <c r="BM54" s="81" t="str">
        <f>IFERROR(VLOOKUP($BM$3&amp;A54,Expenditure_Categories!$C:$G,5,0),"")</f>
        <v/>
      </c>
      <c r="BN54" s="81" t="str">
        <f>IFERROR(VLOOKUP($BN$3&amp;A54,Expenditure_Categories!$C:$G,5,0),"")</f>
        <v/>
      </c>
      <c r="BO54" s="81" t="str">
        <f>IFERROR(VLOOKUP($BO$3&amp;A54,Expenditure_Categories!$C:$G,5,0),"")</f>
        <v/>
      </c>
      <c r="BP54" s="81" t="str">
        <f>IFERROR(VLOOKUP($BP$3&amp;A54,Expenditure_Categories!$C:$G,5,0),"")</f>
        <v/>
      </c>
      <c r="BQ54" s="81" t="str">
        <f>IFERROR(VLOOKUP($BQ$3&amp;A54,Expenditure_Categories!$C:$G,5,0),"")</f>
        <v/>
      </c>
      <c r="BR54" s="81" t="str">
        <f>IFERROR(VLOOKUP($BR$3&amp;A54,Expenditure_Categories!$C:$G,5,0),"")</f>
        <v/>
      </c>
      <c r="BS54" s="81" t="str">
        <f>IFERROR(VLOOKUP($BS$3&amp;A54,Expenditure_Categories!$C:$G,5,0),"")</f>
        <v/>
      </c>
      <c r="BT54" s="81" t="str">
        <f>IFERROR(VLOOKUP($BT$3&amp;A54,Expenditure_Categories!$C:$G,5,0),"")</f>
        <v/>
      </c>
      <c r="BU54" s="81" t="str">
        <f>IFERROR(VLOOKUP($BU$3&amp;A54,Expenditure_Categories!$C:$G,5,0),"")</f>
        <v/>
      </c>
      <c r="BV54" s="81" t="str">
        <f>IFERROR(VLOOKUP($BV$3&amp;A54,Expenditure_Categories!$C:$G,5,0),"")</f>
        <v/>
      </c>
      <c r="BW54" s="81" t="str">
        <f>IFERROR(VLOOKUP($BW$3&amp;A54,Expenditure_Categories!$C:$G,5,0),"")</f>
        <v/>
      </c>
      <c r="BX54" s="81" t="str">
        <f>IFERROR(VLOOKUP($BX$3&amp;A54,Expenditure_Categories!$C:$G,5,0),"")</f>
        <v/>
      </c>
      <c r="BY54" s="81" t="str">
        <f>IFERROR(VLOOKUP($BY$3&amp;A54,Expenditure_Categories!$C:$G,5,0),"")</f>
        <v/>
      </c>
      <c r="BZ54" s="81" t="str">
        <f>IFERROR(VLOOKUP($BZ$3&amp;A54,Expenditure_Categories!$C:$G,5,0),"")</f>
        <v/>
      </c>
      <c r="CA54" s="81" t="str">
        <f>IFERROR(VLOOKUP($CA$3&amp;A54,Expenditure_Categories!$C:$G,5,0),"")</f>
        <v/>
      </c>
      <c r="CB54" s="81" t="str">
        <f>IFERROR(VLOOKUP($CB$3&amp;A54,Expenditure_Categories!$C:$G,5,0),"")</f>
        <v/>
      </c>
      <c r="CC54" s="81" t="str">
        <f>IFERROR(VLOOKUP($CC$3&amp;A54,Expenditure_Categories!$C:$G,5,0),"")</f>
        <v/>
      </c>
      <c r="CD54" s="81" t="str">
        <f>IFERROR(VLOOKUP($CD$3&amp;A54,Expenditure_Categories!$C:$G,5,0),"")</f>
        <v/>
      </c>
      <c r="CE54" s="81" t="str">
        <f>IFERROR(VLOOKUP($CE$3&amp;A54,Expenditure_Categories!$C:$G,5,0),"")</f>
        <v/>
      </c>
      <c r="CF54" s="88" t="str">
        <f>IFERROR(VLOOKUP($CF$3&amp;A54,Expenditure_Categories!$C:$G,5,0),"")</f>
        <v/>
      </c>
      <c r="CG54" s="82" t="str">
        <f>IFERROR(VLOOKUP($CG$3&amp;A54,Expenditure_Categories!$C:$G,5,0),"")</f>
        <v/>
      </c>
      <c r="CH54" s="88" t="str">
        <f>IFERROR(VLOOKUP($CH$3&amp;A54,Expenditure_Categories!$C:$G,5,0),"")</f>
        <v/>
      </c>
      <c r="CI54" s="82" t="str">
        <f>IFERROR(VLOOKUP($CI$3&amp;A54,Expenditure_Categories!$C:$G,5,0),"")</f>
        <v/>
      </c>
      <c r="CJ54" s="88" t="str">
        <f>IFERROR(VLOOKUP($CJ$3&amp;A54,Expenditure_Categories!$C:$G,5,0),"")</f>
        <v/>
      </c>
    </row>
    <row r="55" spans="1:88" s="55" customFormat="1" x14ac:dyDescent="0.3">
      <c r="A55" s="80"/>
      <c r="B55" s="145"/>
      <c r="C55" s="110" t="s">
        <v>429</v>
      </c>
      <c r="D55" s="78"/>
      <c r="E55" s="78"/>
      <c r="F55" s="76" t="str">
        <f>IFERROR(VLOOKUP($F$3&amp;A55,Expenditure_Categories!$C:$G,5,0),"")</f>
        <v/>
      </c>
      <c r="G55" s="75" t="str">
        <f>IFERROR(VLOOKUP($G$3&amp;A55,Expenditure_Categories!$C:$G,5,0),"")</f>
        <v/>
      </c>
      <c r="H55" s="75" t="str">
        <f>IFERROR(VLOOKUP($H$3&amp;A55,Expenditure_Categories!$C:$G,5,0),"")</f>
        <v/>
      </c>
      <c r="I55" s="75" t="str">
        <f>IFERROR(VLOOKUP($I$3&amp;A55,Expenditure_Categories!$C:$G,5,0),"")</f>
        <v/>
      </c>
      <c r="J55" s="75" t="str">
        <f>IFERROR(VLOOKUP($J$3&amp;A55,Expenditure_Categories!$C:$G,5,0),"")</f>
        <v/>
      </c>
      <c r="K55" s="75" t="str">
        <f>IFERROR(VLOOKUP($K$3&amp;A55,Expenditure_Categories!$C:$G,5,0),"")</f>
        <v/>
      </c>
      <c r="L55" s="75" t="str">
        <f>IFERROR(VLOOKUP($L$3&amp;A55,Expenditure_Categories!$C:$G,5,0),"")</f>
        <v/>
      </c>
      <c r="M55" s="75" t="str">
        <f>IFERROR(VLOOKUP($M$3&amp;A55,Expenditure_Categories!$C:$G,5,0),"")</f>
        <v/>
      </c>
      <c r="N55" s="75" t="str">
        <f>IFERROR(VLOOKUP($N$3&amp;A55,Expenditure_Categories!$C:$G,5,0),"")</f>
        <v/>
      </c>
      <c r="O55" s="75" t="str">
        <f>IFERROR(VLOOKUP($O$3&amp;A55,Expenditure_Categories!$C:$G,5,0),"")</f>
        <v/>
      </c>
      <c r="P55" s="75" t="str">
        <f>IFERROR(VLOOKUP($P$3&amp;A55,Expenditure_Categories!$C:$G,5,0),"")</f>
        <v/>
      </c>
      <c r="Q55" s="75" t="str">
        <f>IFERROR(VLOOKUP($Q$3&amp;A55,Expenditure_Categories!$C:$G,5,0),"")</f>
        <v/>
      </c>
      <c r="R55" s="75" t="str">
        <f>IFERROR(VLOOKUP($R$3&amp;A55,Expenditure_Categories!$C:$G,5,0),"")</f>
        <v/>
      </c>
      <c r="S55" s="87" t="str">
        <f>IFERROR(VLOOKUP($S$3&amp;A55,Expenditure_Categories!$C:$G,5,0),"")</f>
        <v/>
      </c>
      <c r="T55" s="76" t="str">
        <f>IFERROR(VLOOKUP($T$3&amp;A55,Expenditure_Categories!$C:$G,5,0),"")</f>
        <v/>
      </c>
      <c r="U55" s="75" t="str">
        <f>IFERROR(VLOOKUP($U$3&amp;A55,Expenditure_Categories!$C:$G,5,0),"")</f>
        <v/>
      </c>
      <c r="V55" s="75" t="str">
        <f>IFERROR(VLOOKUP($V$3&amp;A55,Expenditure_Categories!$C:$G,5,0),"")</f>
        <v/>
      </c>
      <c r="W55" s="75" t="str">
        <f>IFERROR(VLOOKUP($W$3&amp;A55,Expenditure_Categories!$C:$G,5,0),"")</f>
        <v/>
      </c>
      <c r="X55" s="75" t="str">
        <f>IFERROR(VLOOKUP($X$3&amp;A55,Expenditure_Categories!$C:$G,5,0),"")</f>
        <v/>
      </c>
      <c r="Y55" s="75" t="str">
        <f>IFERROR(VLOOKUP($Y$3&amp;A55,Expenditure_Categories!$C:$G,5,0),"")</f>
        <v/>
      </c>
      <c r="Z55" s="75" t="str">
        <f>IFERROR(VLOOKUP($Z$3&amp;A55,Expenditure_Categories!$C:$G,5,0),"")</f>
        <v/>
      </c>
      <c r="AA55" s="75" t="str">
        <f>IFERROR(VLOOKUP($AA$3&amp;A55,Expenditure_Categories!$C:$G,5,0),"")</f>
        <v/>
      </c>
      <c r="AB55" s="75" t="str">
        <f>IFERROR(VLOOKUP($AB$3&amp;A55,Expenditure_Categories!$C:$G,5,0),"")</f>
        <v/>
      </c>
      <c r="AC55" s="75" t="str">
        <f>IFERROR(VLOOKUP($AC$3&amp;A55,Expenditure_Categories!$C:$G,5,0),"")</f>
        <v/>
      </c>
      <c r="AD55" s="75" t="str">
        <f>IFERROR(VLOOKUP($AD$3&amp;A55,Expenditure_Categories!$C:$G,5,0),"")</f>
        <v/>
      </c>
      <c r="AE55" s="75" t="str">
        <f>IFERROR(VLOOKUP($AE$3&amp;A55,Expenditure_Categories!$C:$G,5,0),"")</f>
        <v/>
      </c>
      <c r="AF55" s="75" t="str">
        <f>IFERROR(VLOOKUP($AF$3&amp;A55,Expenditure_Categories!$C:$G,5,0),"")</f>
        <v/>
      </c>
      <c r="AG55" s="75" t="str">
        <f>IFERROR(VLOOKUP($AG$3&amp;A55,Expenditure_Categories!$C:$G,5,0),"")</f>
        <v/>
      </c>
      <c r="AH55" s="75" t="str">
        <f>IFERROR(VLOOKUP($AH$3&amp;A55,Expenditure_Categories!$C:$G,5,0),"")</f>
        <v/>
      </c>
      <c r="AI55" s="75" t="str">
        <f>IFERROR(VLOOKUP($AI$3&amp;A55,Expenditure_Categories!$C:$G,5,0),"")</f>
        <v/>
      </c>
      <c r="AJ55" s="75" t="str">
        <f>IFERROR(VLOOKUP($AJ$3&amp;A55,Expenditure_Categories!$C:$G,5,0),"")</f>
        <v/>
      </c>
      <c r="AK55" s="75" t="str">
        <f>IFERROR(VLOOKUP($AK$3&amp;A55,Expenditure_Categories!$C:$G,5,0),"")</f>
        <v/>
      </c>
      <c r="AL55" s="75" t="str">
        <f>IFERROR(VLOOKUP($AL$3&amp;A55,Expenditure_Categories!$C:$G,5,0),"")</f>
        <v/>
      </c>
      <c r="AM55" s="75" t="str">
        <f>IFERROR(VLOOKUP($AM$3&amp;A55,Expenditure_Categories!$C:$G,5,0),"")</f>
        <v/>
      </c>
      <c r="AN55" s="75" t="str">
        <f>IFERROR(VLOOKUP($AN$3&amp;A55,Expenditure_Categories!$C:$G,5,0),"")</f>
        <v/>
      </c>
      <c r="AO55" s="75" t="str">
        <f>IFERROR(VLOOKUP($AO$3&amp;A55,Expenditure_Categories!$C:$G,5,0),"")</f>
        <v/>
      </c>
      <c r="AP55" s="75" t="str">
        <f>IFERROR(VLOOKUP($AP$3&amp;A55,Expenditure_Categories!$C:$G,5,0),"")</f>
        <v/>
      </c>
      <c r="AQ55" s="75" t="str">
        <f>IFERROR(VLOOKUP($AQ$3&amp;A55,Expenditure_Categories!$C:$G,5,0),"")</f>
        <v/>
      </c>
      <c r="AR55" s="75" t="str">
        <f>IFERROR(VLOOKUP($AR$3&amp;A55,Expenditure_Categories!$C:$G,5,0),"")</f>
        <v/>
      </c>
      <c r="AS55" s="75" t="str">
        <f>IFERROR(VLOOKUP($AS$3&amp;A55,Expenditure_Categories!$C:$G,5,0),"")</f>
        <v/>
      </c>
      <c r="AT55" s="75" t="str">
        <f>IFERROR(VLOOKUP($AT$3&amp;A55,Expenditure_Categories!$C:$G,5,0),"")</f>
        <v/>
      </c>
      <c r="AU55" s="75" t="str">
        <f>IFERROR(VLOOKUP($AU$3&amp;A55,Expenditure_Categories!$C:$G,5,0),"")</f>
        <v/>
      </c>
      <c r="AV55" s="75" t="str">
        <f>IFERROR(VLOOKUP($AV$3&amp;A55,Expenditure_Categories!$C:$G,5,0),"")</f>
        <v/>
      </c>
      <c r="AW55" s="75" t="str">
        <f>IFERROR(VLOOKUP($AW$3&amp;A55,Expenditure_Categories!$C:$G,5,0),"")</f>
        <v/>
      </c>
      <c r="AX55" s="75" t="str">
        <f>IFERROR(VLOOKUP($AX$3&amp;A55,Expenditure_Categories!$C:$G,5,0),"")</f>
        <v/>
      </c>
      <c r="AY55" s="75" t="str">
        <f>IFERROR(VLOOKUP($AY$3&amp;A55,Expenditure_Categories!$C:$G,5,0),"")</f>
        <v/>
      </c>
      <c r="AZ55" s="75" t="str">
        <f>IFERROR(VLOOKUP($AZ$3&amp;A55,Expenditure_Categories!$C:$G,5,0),"")</f>
        <v/>
      </c>
      <c r="BA55" s="75" t="str">
        <f>IFERROR(VLOOKUP($BA$3&amp;A55,Expenditure_Categories!$C:$G,5,0),"")</f>
        <v/>
      </c>
      <c r="BB55" s="75" t="str">
        <f>IFERROR(VLOOKUP($BB$3&amp;A55,Expenditure_Categories!$C:$G,5,0),"")</f>
        <v/>
      </c>
      <c r="BC55" s="75" t="str">
        <f>IFERROR(VLOOKUP($BC$3&amp;A55,Expenditure_Categories!$C:$G,5,0),"")</f>
        <v/>
      </c>
      <c r="BD55" s="87" t="str">
        <f>IFERROR(VLOOKUP($BD$3&amp;A55,Expenditure_Categories!$C:$G,5,0),"")</f>
        <v/>
      </c>
      <c r="BE55" s="76" t="str">
        <f>IFERROR(VLOOKUP($BE$3&amp;A55,Expenditure_Categories!$C:$G,5,0),"")</f>
        <v/>
      </c>
      <c r="BF55" s="75" t="str">
        <f>IFERROR(VLOOKUP($BF$3&amp;A55,Expenditure_Categories!$C:$G,5,0),"")</f>
        <v/>
      </c>
      <c r="BG55" s="75" t="str">
        <f>IFERROR(VLOOKUP($BG$3&amp;A55,Expenditure_Categories!$C:$G,5,0),"")</f>
        <v/>
      </c>
      <c r="BH55" s="75" t="str">
        <f>IFERROR(VLOOKUP($BH$3&amp;A55,Expenditure_Categories!$C:$G,5,0),"")</f>
        <v/>
      </c>
      <c r="BI55" s="87" t="str">
        <f>IFERROR(VLOOKUP($BI$3&amp;A55,Expenditure_Categories!$C:$G,5,0),"")</f>
        <v/>
      </c>
      <c r="BJ55" s="76" t="str">
        <f>IFERROR(VLOOKUP($BJ$3&amp;A55,Expenditure_Categories!$C:$G,5,0),"")</f>
        <v/>
      </c>
      <c r="BK55" s="87" t="str">
        <f>IFERROR(VLOOKUP($BK$3&amp;A55,Expenditure_Categories!$C:$G,5,0),"")</f>
        <v/>
      </c>
      <c r="BL55" s="122" t="str">
        <f>IFERROR(VLOOKUP($BL$3&amp;A55,Expenditure_Categories!$C:$G,5,0),"")</f>
        <v/>
      </c>
      <c r="BM55" s="123" t="str">
        <f>IFERROR(VLOOKUP($BM$3&amp;A55,Expenditure_Categories!$C:$G,5,0),"")</f>
        <v/>
      </c>
      <c r="BN55" s="123" t="str">
        <f>IFERROR(VLOOKUP($BN$3&amp;A55,Expenditure_Categories!$C:$G,5,0),"")</f>
        <v/>
      </c>
      <c r="BO55" s="123" t="str">
        <f>IFERROR(VLOOKUP($BO$3&amp;A55,Expenditure_Categories!$C:$G,5,0),"")</f>
        <v/>
      </c>
      <c r="BP55" s="123" t="str">
        <f>IFERROR(VLOOKUP($BP$3&amp;A55,Expenditure_Categories!$C:$G,5,0),"")</f>
        <v/>
      </c>
      <c r="BQ55" s="123" t="str">
        <f>IFERROR(VLOOKUP($BQ$3&amp;A55,Expenditure_Categories!$C:$G,5,0),"")</f>
        <v/>
      </c>
      <c r="BR55" s="123" t="str">
        <f>IFERROR(VLOOKUP($BR$3&amp;A55,Expenditure_Categories!$C:$G,5,0),"")</f>
        <v/>
      </c>
      <c r="BS55" s="123" t="str">
        <f>IFERROR(VLOOKUP($BS$3&amp;A55,Expenditure_Categories!$C:$G,5,0),"")</f>
        <v/>
      </c>
      <c r="BT55" s="123" t="str">
        <f>IFERROR(VLOOKUP($BT$3&amp;A55,Expenditure_Categories!$C:$G,5,0),"")</f>
        <v/>
      </c>
      <c r="BU55" s="123" t="str">
        <f>IFERROR(VLOOKUP($BU$3&amp;A55,Expenditure_Categories!$C:$G,5,0),"")</f>
        <v/>
      </c>
      <c r="BV55" s="123" t="str">
        <f>IFERROR(VLOOKUP($BV$3&amp;A55,Expenditure_Categories!$C:$G,5,0),"")</f>
        <v/>
      </c>
      <c r="BW55" s="123" t="str">
        <f>IFERROR(VLOOKUP($BW$3&amp;A55,Expenditure_Categories!$C:$G,5,0),"")</f>
        <v/>
      </c>
      <c r="BX55" s="123" t="str">
        <f>IFERROR(VLOOKUP($BX$3&amp;A55,Expenditure_Categories!$C:$G,5,0),"")</f>
        <v/>
      </c>
      <c r="BY55" s="123" t="str">
        <f>IFERROR(VLOOKUP($BY$3&amp;A55,Expenditure_Categories!$C:$G,5,0),"")</f>
        <v/>
      </c>
      <c r="BZ55" s="123" t="str">
        <f>IFERROR(VLOOKUP($BZ$3&amp;A55,Expenditure_Categories!$C:$G,5,0),"")</f>
        <v/>
      </c>
      <c r="CA55" s="123" t="str">
        <f>IFERROR(VLOOKUP($CA$3&amp;A55,Expenditure_Categories!$C:$G,5,0),"")</f>
        <v/>
      </c>
      <c r="CB55" s="123" t="str">
        <f>IFERROR(VLOOKUP($CB$3&amp;A55,Expenditure_Categories!$C:$G,5,0),"")</f>
        <v/>
      </c>
      <c r="CC55" s="123" t="str">
        <f>IFERROR(VLOOKUP($CC$3&amp;A55,Expenditure_Categories!$C:$G,5,0),"")</f>
        <v/>
      </c>
      <c r="CD55" s="123" t="str">
        <f>IFERROR(VLOOKUP($CD$3&amp;A55,Expenditure_Categories!$C:$G,5,0),"")</f>
        <v/>
      </c>
      <c r="CE55" s="123" t="str">
        <f>IFERROR(VLOOKUP($CE$3&amp;A55,Expenditure_Categories!$C:$G,5,0),"")</f>
        <v/>
      </c>
      <c r="CF55" s="124" t="str">
        <f>IFERROR(VLOOKUP($CF$3&amp;A55,Expenditure_Categories!$C:$G,5,0),"")</f>
        <v/>
      </c>
      <c r="CG55" s="125" t="str">
        <f>IFERROR(VLOOKUP($CG$3&amp;A55,Expenditure_Categories!$C:$G,5,0),"")</f>
        <v/>
      </c>
      <c r="CH55" s="124" t="str">
        <f>IFERROR(VLOOKUP($CH$3&amp;A55,Expenditure_Categories!$C:$G,5,0),"")</f>
        <v/>
      </c>
      <c r="CI55" s="125" t="str">
        <f>IFERROR(VLOOKUP($CI$3&amp;A55,Expenditure_Categories!$C:$G,5,0),"")</f>
        <v/>
      </c>
      <c r="CJ55" s="124" t="str">
        <f>IFERROR(VLOOKUP($CJ$3&amp;A55,Expenditure_Categories!$C:$G,5,0),"")</f>
        <v/>
      </c>
    </row>
    <row r="56" spans="1:88" s="55" customFormat="1" x14ac:dyDescent="0.3">
      <c r="A56" s="80"/>
      <c r="B56" s="145"/>
      <c r="C56" s="109"/>
      <c r="D56" s="78"/>
      <c r="E56" s="78"/>
      <c r="F56" s="76" t="str">
        <f>IFERROR(VLOOKUP($F$3&amp;A56,Expenditure_Categories!$C:$G,5,0),"")</f>
        <v/>
      </c>
      <c r="G56" s="75" t="str">
        <f>IFERROR(VLOOKUP($G$3&amp;A56,Expenditure_Categories!$C:$G,5,0),"")</f>
        <v/>
      </c>
      <c r="H56" s="75" t="str">
        <f>IFERROR(VLOOKUP($H$3&amp;A56,Expenditure_Categories!$C:$G,5,0),"")</f>
        <v/>
      </c>
      <c r="I56" s="75" t="str">
        <f>IFERROR(VLOOKUP($I$3&amp;A56,Expenditure_Categories!$C:$G,5,0),"")</f>
        <v/>
      </c>
      <c r="J56" s="75" t="str">
        <f>IFERROR(VLOOKUP($J$3&amp;A56,Expenditure_Categories!$C:$G,5,0),"")</f>
        <v/>
      </c>
      <c r="K56" s="75" t="str">
        <f>IFERROR(VLOOKUP($K$3&amp;A56,Expenditure_Categories!$C:$G,5,0),"")</f>
        <v/>
      </c>
      <c r="L56" s="75" t="str">
        <f>IFERROR(VLOOKUP($L$3&amp;A56,Expenditure_Categories!$C:$G,5,0),"")</f>
        <v/>
      </c>
      <c r="M56" s="75" t="str">
        <f>IFERROR(VLOOKUP($M$3&amp;A56,Expenditure_Categories!$C:$G,5,0),"")</f>
        <v/>
      </c>
      <c r="N56" s="75" t="str">
        <f>IFERROR(VLOOKUP($N$3&amp;A56,Expenditure_Categories!$C:$G,5,0),"")</f>
        <v/>
      </c>
      <c r="O56" s="75" t="str">
        <f>IFERROR(VLOOKUP($O$3&amp;A56,Expenditure_Categories!$C:$G,5,0),"")</f>
        <v/>
      </c>
      <c r="P56" s="75" t="str">
        <f>IFERROR(VLOOKUP($P$3&amp;A56,Expenditure_Categories!$C:$G,5,0),"")</f>
        <v/>
      </c>
      <c r="Q56" s="75" t="str">
        <f>IFERROR(VLOOKUP($Q$3&amp;A56,Expenditure_Categories!$C:$G,5,0),"")</f>
        <v/>
      </c>
      <c r="R56" s="75" t="str">
        <f>IFERROR(VLOOKUP($R$3&amp;A56,Expenditure_Categories!$C:$G,5,0),"")</f>
        <v/>
      </c>
      <c r="S56" s="87" t="str">
        <f>IFERROR(VLOOKUP($S$3&amp;A56,Expenditure_Categories!$C:$G,5,0),"")</f>
        <v/>
      </c>
      <c r="T56" s="76" t="str">
        <f>IFERROR(VLOOKUP($T$3&amp;A56,Expenditure_Categories!$C:$G,5,0),"")</f>
        <v/>
      </c>
      <c r="U56" s="75" t="str">
        <f>IFERROR(VLOOKUP($U$3&amp;A56,Expenditure_Categories!$C:$G,5,0),"")</f>
        <v/>
      </c>
      <c r="V56" s="75" t="str">
        <f>IFERROR(VLOOKUP($V$3&amp;A56,Expenditure_Categories!$C:$G,5,0),"")</f>
        <v/>
      </c>
      <c r="W56" s="75" t="str">
        <f>IFERROR(VLOOKUP($W$3&amp;A56,Expenditure_Categories!$C:$G,5,0),"")</f>
        <v/>
      </c>
      <c r="X56" s="75" t="str">
        <f>IFERROR(VLOOKUP($X$3&amp;A56,Expenditure_Categories!$C:$G,5,0),"")</f>
        <v/>
      </c>
      <c r="Y56" s="75" t="str">
        <f>IFERROR(VLOOKUP($Y$3&amp;A56,Expenditure_Categories!$C:$G,5,0),"")</f>
        <v/>
      </c>
      <c r="Z56" s="75" t="str">
        <f>IFERROR(VLOOKUP($Z$3&amp;A56,Expenditure_Categories!$C:$G,5,0),"")</f>
        <v/>
      </c>
      <c r="AA56" s="75" t="str">
        <f>IFERROR(VLOOKUP($AA$3&amp;A56,Expenditure_Categories!$C:$G,5,0),"")</f>
        <v/>
      </c>
      <c r="AB56" s="75" t="str">
        <f>IFERROR(VLOOKUP($AB$3&amp;A56,Expenditure_Categories!$C:$G,5,0),"")</f>
        <v/>
      </c>
      <c r="AC56" s="75" t="str">
        <f>IFERROR(VLOOKUP($AC$3&amp;A56,Expenditure_Categories!$C:$G,5,0),"")</f>
        <v/>
      </c>
      <c r="AD56" s="75" t="str">
        <f>IFERROR(VLOOKUP($AD$3&amp;A56,Expenditure_Categories!$C:$G,5,0),"")</f>
        <v/>
      </c>
      <c r="AE56" s="75" t="str">
        <f>IFERROR(VLOOKUP($AE$3&amp;A56,Expenditure_Categories!$C:$G,5,0),"")</f>
        <v/>
      </c>
      <c r="AF56" s="75" t="str">
        <f>IFERROR(VLOOKUP($AF$3&amp;A56,Expenditure_Categories!$C:$G,5,0),"")</f>
        <v/>
      </c>
      <c r="AG56" s="75" t="str">
        <f>IFERROR(VLOOKUP($AG$3&amp;A56,Expenditure_Categories!$C:$G,5,0),"")</f>
        <v/>
      </c>
      <c r="AH56" s="75" t="str">
        <f>IFERROR(VLOOKUP($AH$3&amp;A56,Expenditure_Categories!$C:$G,5,0),"")</f>
        <v/>
      </c>
      <c r="AI56" s="75" t="str">
        <f>IFERROR(VLOOKUP($AI$3&amp;A56,Expenditure_Categories!$C:$G,5,0),"")</f>
        <v/>
      </c>
      <c r="AJ56" s="75" t="str">
        <f>IFERROR(VLOOKUP($AJ$3&amp;A56,Expenditure_Categories!$C:$G,5,0),"")</f>
        <v/>
      </c>
      <c r="AK56" s="75" t="str">
        <f>IFERROR(VLOOKUP($AK$3&amp;A56,Expenditure_Categories!$C:$G,5,0),"")</f>
        <v/>
      </c>
      <c r="AL56" s="75" t="str">
        <f>IFERROR(VLOOKUP($AL$3&amp;A56,Expenditure_Categories!$C:$G,5,0),"")</f>
        <v/>
      </c>
      <c r="AM56" s="75" t="str">
        <f>IFERROR(VLOOKUP($AM$3&amp;A56,Expenditure_Categories!$C:$G,5,0),"")</f>
        <v/>
      </c>
      <c r="AN56" s="75" t="str">
        <f>IFERROR(VLOOKUP($AN$3&amp;A56,Expenditure_Categories!$C:$G,5,0),"")</f>
        <v/>
      </c>
      <c r="AO56" s="75" t="str">
        <f>IFERROR(VLOOKUP($AO$3&amp;A56,Expenditure_Categories!$C:$G,5,0),"")</f>
        <v/>
      </c>
      <c r="AP56" s="75" t="str">
        <f>IFERROR(VLOOKUP($AP$3&amp;A56,Expenditure_Categories!$C:$G,5,0),"")</f>
        <v/>
      </c>
      <c r="AQ56" s="75" t="str">
        <f>IFERROR(VLOOKUP($AQ$3&amp;A56,Expenditure_Categories!$C:$G,5,0),"")</f>
        <v/>
      </c>
      <c r="AR56" s="75" t="str">
        <f>IFERROR(VLOOKUP($AR$3&amp;A56,Expenditure_Categories!$C:$G,5,0),"")</f>
        <v/>
      </c>
      <c r="AS56" s="75" t="str">
        <f>IFERROR(VLOOKUP($AS$3&amp;A56,Expenditure_Categories!$C:$G,5,0),"")</f>
        <v/>
      </c>
      <c r="AT56" s="75" t="str">
        <f>IFERROR(VLOOKUP($AT$3&amp;A56,Expenditure_Categories!$C:$G,5,0),"")</f>
        <v/>
      </c>
      <c r="AU56" s="75" t="str">
        <f>IFERROR(VLOOKUP($AU$3&amp;A56,Expenditure_Categories!$C:$G,5,0),"")</f>
        <v/>
      </c>
      <c r="AV56" s="75" t="str">
        <f>IFERROR(VLOOKUP($AV$3&amp;A56,Expenditure_Categories!$C:$G,5,0),"")</f>
        <v/>
      </c>
      <c r="AW56" s="75" t="str">
        <f>IFERROR(VLOOKUP($AW$3&amp;A56,Expenditure_Categories!$C:$G,5,0),"")</f>
        <v/>
      </c>
      <c r="AX56" s="75" t="str">
        <f>IFERROR(VLOOKUP($AX$3&amp;A56,Expenditure_Categories!$C:$G,5,0),"")</f>
        <v/>
      </c>
      <c r="AY56" s="75" t="str">
        <f>IFERROR(VLOOKUP($AY$3&amp;A56,Expenditure_Categories!$C:$G,5,0),"")</f>
        <v/>
      </c>
      <c r="AZ56" s="75" t="str">
        <f>IFERROR(VLOOKUP($AZ$3&amp;A56,Expenditure_Categories!$C:$G,5,0),"")</f>
        <v/>
      </c>
      <c r="BA56" s="75" t="str">
        <f>IFERROR(VLOOKUP($BA$3&amp;A56,Expenditure_Categories!$C:$G,5,0),"")</f>
        <v/>
      </c>
      <c r="BB56" s="75" t="str">
        <f>IFERROR(VLOOKUP($BB$3&amp;A56,Expenditure_Categories!$C:$G,5,0),"")</f>
        <v/>
      </c>
      <c r="BC56" s="75" t="str">
        <f>IFERROR(VLOOKUP($BC$3&amp;A56,Expenditure_Categories!$C:$G,5,0),"")</f>
        <v/>
      </c>
      <c r="BD56" s="87" t="str">
        <f>IFERROR(VLOOKUP($BD$3&amp;A56,Expenditure_Categories!$C:$G,5,0),"")</f>
        <v/>
      </c>
      <c r="BE56" s="76" t="str">
        <f>IFERROR(VLOOKUP($BE$3&amp;A56,Expenditure_Categories!$C:$G,5,0),"")</f>
        <v/>
      </c>
      <c r="BF56" s="75" t="str">
        <f>IFERROR(VLOOKUP($BF$3&amp;A56,Expenditure_Categories!$C:$G,5,0),"")</f>
        <v/>
      </c>
      <c r="BG56" s="75" t="str">
        <f>IFERROR(VLOOKUP($BG$3&amp;A56,Expenditure_Categories!$C:$G,5,0),"")</f>
        <v/>
      </c>
      <c r="BH56" s="75" t="str">
        <f>IFERROR(VLOOKUP($BH$3&amp;A56,Expenditure_Categories!$C:$G,5,0),"")</f>
        <v/>
      </c>
      <c r="BI56" s="87" t="str">
        <f>IFERROR(VLOOKUP($BI$3&amp;A56,Expenditure_Categories!$C:$G,5,0),"")</f>
        <v/>
      </c>
      <c r="BJ56" s="76" t="str">
        <f>IFERROR(VLOOKUP($BJ$3&amp;A56,Expenditure_Categories!$C:$G,5,0),"")</f>
        <v/>
      </c>
      <c r="BK56" s="87" t="str">
        <f>IFERROR(VLOOKUP($BK$3&amp;A56,Expenditure_Categories!$C:$G,5,0),"")</f>
        <v/>
      </c>
      <c r="BL56" s="122" t="str">
        <f>IFERROR(VLOOKUP($BL$3&amp;A56,Expenditure_Categories!$C:$G,5,0),"")</f>
        <v/>
      </c>
      <c r="BM56" s="123" t="str">
        <f>IFERROR(VLOOKUP($BM$3&amp;A56,Expenditure_Categories!$C:$G,5,0),"")</f>
        <v/>
      </c>
      <c r="BN56" s="123" t="str">
        <f>IFERROR(VLOOKUP($BN$3&amp;A56,Expenditure_Categories!$C:$G,5,0),"")</f>
        <v/>
      </c>
      <c r="BO56" s="123" t="str">
        <f>IFERROR(VLOOKUP($BO$3&amp;A56,Expenditure_Categories!$C:$G,5,0),"")</f>
        <v/>
      </c>
      <c r="BP56" s="123" t="str">
        <f>IFERROR(VLOOKUP($BP$3&amp;A56,Expenditure_Categories!$C:$G,5,0),"")</f>
        <v/>
      </c>
      <c r="BQ56" s="123" t="str">
        <f>IFERROR(VLOOKUP($BQ$3&amp;A56,Expenditure_Categories!$C:$G,5,0),"")</f>
        <v/>
      </c>
      <c r="BR56" s="123" t="str">
        <f>IFERROR(VLOOKUP($BR$3&amp;A56,Expenditure_Categories!$C:$G,5,0),"")</f>
        <v/>
      </c>
      <c r="BS56" s="123" t="str">
        <f>IFERROR(VLOOKUP($BS$3&amp;A56,Expenditure_Categories!$C:$G,5,0),"")</f>
        <v/>
      </c>
      <c r="BT56" s="123" t="str">
        <f>IFERROR(VLOOKUP($BT$3&amp;A56,Expenditure_Categories!$C:$G,5,0),"")</f>
        <v/>
      </c>
      <c r="BU56" s="123" t="str">
        <f>IFERROR(VLOOKUP($BU$3&amp;A56,Expenditure_Categories!$C:$G,5,0),"")</f>
        <v/>
      </c>
      <c r="BV56" s="123" t="str">
        <f>IFERROR(VLOOKUP($BV$3&amp;A56,Expenditure_Categories!$C:$G,5,0),"")</f>
        <v/>
      </c>
      <c r="BW56" s="123" t="str">
        <f>IFERROR(VLOOKUP($BW$3&amp;A56,Expenditure_Categories!$C:$G,5,0),"")</f>
        <v/>
      </c>
      <c r="BX56" s="123" t="str">
        <f>IFERROR(VLOOKUP($BX$3&amp;A56,Expenditure_Categories!$C:$G,5,0),"")</f>
        <v/>
      </c>
      <c r="BY56" s="123" t="str">
        <f>IFERROR(VLOOKUP($BY$3&amp;A56,Expenditure_Categories!$C:$G,5,0),"")</f>
        <v/>
      </c>
      <c r="BZ56" s="123" t="str">
        <f>IFERROR(VLOOKUP($BZ$3&amp;A56,Expenditure_Categories!$C:$G,5,0),"")</f>
        <v/>
      </c>
      <c r="CA56" s="123" t="str">
        <f>IFERROR(VLOOKUP($CA$3&amp;A56,Expenditure_Categories!$C:$G,5,0),"")</f>
        <v/>
      </c>
      <c r="CB56" s="123" t="str">
        <f>IFERROR(VLOOKUP($CB$3&amp;A56,Expenditure_Categories!$C:$G,5,0),"")</f>
        <v/>
      </c>
      <c r="CC56" s="123" t="str">
        <f>IFERROR(VLOOKUP($CC$3&amp;A56,Expenditure_Categories!$C:$G,5,0),"")</f>
        <v/>
      </c>
      <c r="CD56" s="123" t="str">
        <f>IFERROR(VLOOKUP($CD$3&amp;A56,Expenditure_Categories!$C:$G,5,0),"")</f>
        <v/>
      </c>
      <c r="CE56" s="123" t="str">
        <f>IFERROR(VLOOKUP($CE$3&amp;A56,Expenditure_Categories!$C:$G,5,0),"")</f>
        <v/>
      </c>
      <c r="CF56" s="124" t="str">
        <f>IFERROR(VLOOKUP($CF$3&amp;A56,Expenditure_Categories!$C:$G,5,0),"")</f>
        <v/>
      </c>
      <c r="CG56" s="125" t="str">
        <f>IFERROR(VLOOKUP($CG$3&amp;A56,Expenditure_Categories!$C:$G,5,0),"")</f>
        <v/>
      </c>
      <c r="CH56" s="124" t="str">
        <f>IFERROR(VLOOKUP($CH$3&amp;A56,Expenditure_Categories!$C:$G,5,0),"")</f>
        <v/>
      </c>
      <c r="CI56" s="125" t="str">
        <f>IFERROR(VLOOKUP($CI$3&amp;A56,Expenditure_Categories!$C:$G,5,0),"")</f>
        <v/>
      </c>
      <c r="CJ56" s="124" t="str">
        <f>IFERROR(VLOOKUP($CJ$3&amp;A56,Expenditure_Categories!$C:$G,5,0),"")</f>
        <v/>
      </c>
    </row>
    <row r="57" spans="1:88" s="55" customFormat="1" x14ac:dyDescent="0.3">
      <c r="A57" s="80"/>
      <c r="B57" s="145"/>
      <c r="C57" s="109" t="s">
        <v>430</v>
      </c>
      <c r="D57" s="78"/>
      <c r="E57" s="78"/>
      <c r="F57" s="76" t="str">
        <f>IFERROR(VLOOKUP($F$3&amp;A57,Expenditure_Categories!$C:$G,5,0),"")</f>
        <v/>
      </c>
      <c r="G57" s="75" t="str">
        <f>IFERROR(VLOOKUP($G$3&amp;A57,Expenditure_Categories!$C:$G,5,0),"")</f>
        <v/>
      </c>
      <c r="H57" s="75" t="str">
        <f>IFERROR(VLOOKUP($H$3&amp;A57,Expenditure_Categories!$C:$G,5,0),"")</f>
        <v/>
      </c>
      <c r="I57" s="75" t="str">
        <f>IFERROR(VLOOKUP($I$3&amp;A57,Expenditure_Categories!$C:$G,5,0),"")</f>
        <v/>
      </c>
      <c r="J57" s="75" t="str">
        <f>IFERROR(VLOOKUP($J$3&amp;A57,Expenditure_Categories!$C:$G,5,0),"")</f>
        <v/>
      </c>
      <c r="K57" s="75" t="str">
        <f>IFERROR(VLOOKUP($K$3&amp;A57,Expenditure_Categories!$C:$G,5,0),"")</f>
        <v/>
      </c>
      <c r="L57" s="75" t="str">
        <f>IFERROR(VLOOKUP($L$3&amp;A57,Expenditure_Categories!$C:$G,5,0),"")</f>
        <v/>
      </c>
      <c r="M57" s="75" t="str">
        <f>IFERROR(VLOOKUP($M$3&amp;A57,Expenditure_Categories!$C:$G,5,0),"")</f>
        <v/>
      </c>
      <c r="N57" s="75" t="str">
        <f>IFERROR(VLOOKUP($N$3&amp;A57,Expenditure_Categories!$C:$G,5,0),"")</f>
        <v/>
      </c>
      <c r="O57" s="75" t="str">
        <f>IFERROR(VLOOKUP($O$3&amp;A57,Expenditure_Categories!$C:$G,5,0),"")</f>
        <v/>
      </c>
      <c r="P57" s="75" t="str">
        <f>IFERROR(VLOOKUP($P$3&amp;A57,Expenditure_Categories!$C:$G,5,0),"")</f>
        <v/>
      </c>
      <c r="Q57" s="75" t="str">
        <f>IFERROR(VLOOKUP($Q$3&amp;A57,Expenditure_Categories!$C:$G,5,0),"")</f>
        <v/>
      </c>
      <c r="R57" s="75" t="str">
        <f>IFERROR(VLOOKUP($R$3&amp;A57,Expenditure_Categories!$C:$G,5,0),"")</f>
        <v/>
      </c>
      <c r="S57" s="87" t="str">
        <f>IFERROR(VLOOKUP($S$3&amp;A57,Expenditure_Categories!$C:$G,5,0),"")</f>
        <v/>
      </c>
      <c r="T57" s="76" t="str">
        <f>IFERROR(VLOOKUP($T$3&amp;A57,Expenditure_Categories!$C:$G,5,0),"")</f>
        <v/>
      </c>
      <c r="U57" s="75" t="str">
        <f>IFERROR(VLOOKUP($U$3&amp;A57,Expenditure_Categories!$C:$G,5,0),"")</f>
        <v/>
      </c>
      <c r="V57" s="75" t="str">
        <f>IFERROR(VLOOKUP($V$3&amp;A57,Expenditure_Categories!$C:$G,5,0),"")</f>
        <v/>
      </c>
      <c r="W57" s="75" t="str">
        <f>IFERROR(VLOOKUP($W$3&amp;A57,Expenditure_Categories!$C:$G,5,0),"")</f>
        <v/>
      </c>
      <c r="X57" s="75" t="str">
        <f>IFERROR(VLOOKUP($X$3&amp;A57,Expenditure_Categories!$C:$G,5,0),"")</f>
        <v/>
      </c>
      <c r="Y57" s="75" t="str">
        <f>IFERROR(VLOOKUP($Y$3&amp;A57,Expenditure_Categories!$C:$G,5,0),"")</f>
        <v/>
      </c>
      <c r="Z57" s="75" t="str">
        <f>IFERROR(VLOOKUP($Z$3&amp;A57,Expenditure_Categories!$C:$G,5,0),"")</f>
        <v/>
      </c>
      <c r="AA57" s="75" t="str">
        <f>IFERROR(VLOOKUP($AA$3&amp;A57,Expenditure_Categories!$C:$G,5,0),"")</f>
        <v/>
      </c>
      <c r="AB57" s="75" t="str">
        <f>IFERROR(VLOOKUP($AB$3&amp;A57,Expenditure_Categories!$C:$G,5,0),"")</f>
        <v/>
      </c>
      <c r="AC57" s="75" t="str">
        <f>IFERROR(VLOOKUP($AC$3&amp;A57,Expenditure_Categories!$C:$G,5,0),"")</f>
        <v/>
      </c>
      <c r="AD57" s="75" t="str">
        <f>IFERROR(VLOOKUP($AD$3&amp;A57,Expenditure_Categories!$C:$G,5,0),"")</f>
        <v/>
      </c>
      <c r="AE57" s="75" t="str">
        <f>IFERROR(VLOOKUP($AE$3&amp;A57,Expenditure_Categories!$C:$G,5,0),"")</f>
        <v/>
      </c>
      <c r="AF57" s="75" t="str">
        <f>IFERROR(VLOOKUP($AF$3&amp;A57,Expenditure_Categories!$C:$G,5,0),"")</f>
        <v/>
      </c>
      <c r="AG57" s="75" t="str">
        <f>IFERROR(VLOOKUP($AG$3&amp;A57,Expenditure_Categories!$C:$G,5,0),"")</f>
        <v/>
      </c>
      <c r="AH57" s="75" t="str">
        <f>IFERROR(VLOOKUP($AH$3&amp;A57,Expenditure_Categories!$C:$G,5,0),"")</f>
        <v/>
      </c>
      <c r="AI57" s="75" t="str">
        <f>IFERROR(VLOOKUP($AI$3&amp;A57,Expenditure_Categories!$C:$G,5,0),"")</f>
        <v/>
      </c>
      <c r="AJ57" s="75" t="str">
        <f>IFERROR(VLOOKUP($AJ$3&amp;A57,Expenditure_Categories!$C:$G,5,0),"")</f>
        <v/>
      </c>
      <c r="AK57" s="75" t="str">
        <f>IFERROR(VLOOKUP($AK$3&amp;A57,Expenditure_Categories!$C:$G,5,0),"")</f>
        <v/>
      </c>
      <c r="AL57" s="75" t="str">
        <f>IFERROR(VLOOKUP($AL$3&amp;A57,Expenditure_Categories!$C:$G,5,0),"")</f>
        <v/>
      </c>
      <c r="AM57" s="75" t="str">
        <f>IFERROR(VLOOKUP($AM$3&amp;A57,Expenditure_Categories!$C:$G,5,0),"")</f>
        <v/>
      </c>
      <c r="AN57" s="75" t="str">
        <f>IFERROR(VLOOKUP($AN$3&amp;A57,Expenditure_Categories!$C:$G,5,0),"")</f>
        <v/>
      </c>
      <c r="AO57" s="75" t="str">
        <f>IFERROR(VLOOKUP($AO$3&amp;A57,Expenditure_Categories!$C:$G,5,0),"")</f>
        <v/>
      </c>
      <c r="AP57" s="75" t="str">
        <f>IFERROR(VLOOKUP($AP$3&amp;A57,Expenditure_Categories!$C:$G,5,0),"")</f>
        <v/>
      </c>
      <c r="AQ57" s="75" t="str">
        <f>IFERROR(VLOOKUP($AQ$3&amp;A57,Expenditure_Categories!$C:$G,5,0),"")</f>
        <v/>
      </c>
      <c r="AR57" s="75" t="str">
        <f>IFERROR(VLOOKUP($AR$3&amp;A57,Expenditure_Categories!$C:$G,5,0),"")</f>
        <v/>
      </c>
      <c r="AS57" s="75" t="str">
        <f>IFERROR(VLOOKUP($AS$3&amp;A57,Expenditure_Categories!$C:$G,5,0),"")</f>
        <v/>
      </c>
      <c r="AT57" s="75" t="str">
        <f>IFERROR(VLOOKUP($AT$3&amp;A57,Expenditure_Categories!$C:$G,5,0),"")</f>
        <v/>
      </c>
      <c r="AU57" s="75" t="str">
        <f>IFERROR(VLOOKUP($AU$3&amp;A57,Expenditure_Categories!$C:$G,5,0),"")</f>
        <v/>
      </c>
      <c r="AV57" s="75" t="str">
        <f>IFERROR(VLOOKUP($AV$3&amp;A57,Expenditure_Categories!$C:$G,5,0),"")</f>
        <v/>
      </c>
      <c r="AW57" s="75" t="str">
        <f>IFERROR(VLOOKUP($AW$3&amp;A57,Expenditure_Categories!$C:$G,5,0),"")</f>
        <v/>
      </c>
      <c r="AX57" s="75" t="str">
        <f>IFERROR(VLOOKUP($AX$3&amp;A57,Expenditure_Categories!$C:$G,5,0),"")</f>
        <v/>
      </c>
      <c r="AY57" s="75" t="str">
        <f>IFERROR(VLOOKUP($AY$3&amp;A57,Expenditure_Categories!$C:$G,5,0),"")</f>
        <v/>
      </c>
      <c r="AZ57" s="75" t="str">
        <f>IFERROR(VLOOKUP($AZ$3&amp;A57,Expenditure_Categories!$C:$G,5,0),"")</f>
        <v/>
      </c>
      <c r="BA57" s="75" t="str">
        <f>IFERROR(VLOOKUP($BA$3&amp;A57,Expenditure_Categories!$C:$G,5,0),"")</f>
        <v/>
      </c>
      <c r="BB57" s="75" t="str">
        <f>IFERROR(VLOOKUP($BB$3&amp;A57,Expenditure_Categories!$C:$G,5,0),"")</f>
        <v/>
      </c>
      <c r="BC57" s="75" t="str">
        <f>IFERROR(VLOOKUP($BC$3&amp;A57,Expenditure_Categories!$C:$G,5,0),"")</f>
        <v/>
      </c>
      <c r="BD57" s="87" t="str">
        <f>IFERROR(VLOOKUP($BD$3&amp;A57,Expenditure_Categories!$C:$G,5,0),"")</f>
        <v/>
      </c>
      <c r="BE57" s="76" t="str">
        <f>IFERROR(VLOOKUP($BE$3&amp;A57,Expenditure_Categories!$C:$G,5,0),"")</f>
        <v/>
      </c>
      <c r="BF57" s="75" t="str">
        <f>IFERROR(VLOOKUP($BF$3&amp;A57,Expenditure_Categories!$C:$G,5,0),"")</f>
        <v/>
      </c>
      <c r="BG57" s="75" t="str">
        <f>IFERROR(VLOOKUP($BG$3&amp;A57,Expenditure_Categories!$C:$G,5,0),"")</f>
        <v/>
      </c>
      <c r="BH57" s="75" t="str">
        <f>IFERROR(VLOOKUP($BH$3&amp;A57,Expenditure_Categories!$C:$G,5,0),"")</f>
        <v/>
      </c>
      <c r="BI57" s="87" t="str">
        <f>IFERROR(VLOOKUP($BI$3&amp;A57,Expenditure_Categories!$C:$G,5,0),"")</f>
        <v/>
      </c>
      <c r="BJ57" s="76" t="str">
        <f>IFERROR(VLOOKUP($BJ$3&amp;A57,Expenditure_Categories!$C:$G,5,0),"")</f>
        <v/>
      </c>
      <c r="BK57" s="87" t="str">
        <f>IFERROR(VLOOKUP($BK$3&amp;A57,Expenditure_Categories!$C:$G,5,0),"")</f>
        <v/>
      </c>
      <c r="BL57" s="122" t="str">
        <f>IFERROR(VLOOKUP($BL$3&amp;A57,Expenditure_Categories!$C:$G,5,0),"")</f>
        <v/>
      </c>
      <c r="BM57" s="123" t="str">
        <f>IFERROR(VLOOKUP($BM$3&amp;A57,Expenditure_Categories!$C:$G,5,0),"")</f>
        <v/>
      </c>
      <c r="BN57" s="123" t="str">
        <f>IFERROR(VLOOKUP($BN$3&amp;A57,Expenditure_Categories!$C:$G,5,0),"")</f>
        <v/>
      </c>
      <c r="BO57" s="123" t="str">
        <f>IFERROR(VLOOKUP($BO$3&amp;A57,Expenditure_Categories!$C:$G,5,0),"")</f>
        <v/>
      </c>
      <c r="BP57" s="123" t="str">
        <f>IFERROR(VLOOKUP($BP$3&amp;A57,Expenditure_Categories!$C:$G,5,0),"")</f>
        <v/>
      </c>
      <c r="BQ57" s="123" t="str">
        <f>IFERROR(VLOOKUP($BQ$3&amp;A57,Expenditure_Categories!$C:$G,5,0),"")</f>
        <v/>
      </c>
      <c r="BR57" s="123" t="str">
        <f>IFERROR(VLOOKUP($BR$3&amp;A57,Expenditure_Categories!$C:$G,5,0),"")</f>
        <v/>
      </c>
      <c r="BS57" s="123" t="str">
        <f>IFERROR(VLOOKUP($BS$3&amp;A57,Expenditure_Categories!$C:$G,5,0),"")</f>
        <v/>
      </c>
      <c r="BT57" s="123" t="str">
        <f>IFERROR(VLOOKUP($BT$3&amp;A57,Expenditure_Categories!$C:$G,5,0),"")</f>
        <v/>
      </c>
      <c r="BU57" s="123" t="str">
        <f>IFERROR(VLOOKUP($BU$3&amp;A57,Expenditure_Categories!$C:$G,5,0),"")</f>
        <v/>
      </c>
      <c r="BV57" s="123" t="str">
        <f>IFERROR(VLOOKUP($BV$3&amp;A57,Expenditure_Categories!$C:$G,5,0),"")</f>
        <v/>
      </c>
      <c r="BW57" s="123" t="str">
        <f>IFERROR(VLOOKUP($BW$3&amp;A57,Expenditure_Categories!$C:$G,5,0),"")</f>
        <v/>
      </c>
      <c r="BX57" s="123" t="str">
        <f>IFERROR(VLOOKUP($BX$3&amp;A57,Expenditure_Categories!$C:$G,5,0),"")</f>
        <v/>
      </c>
      <c r="BY57" s="123" t="str">
        <f>IFERROR(VLOOKUP($BY$3&amp;A57,Expenditure_Categories!$C:$G,5,0),"")</f>
        <v/>
      </c>
      <c r="BZ57" s="123" t="str">
        <f>IFERROR(VLOOKUP($BZ$3&amp;A57,Expenditure_Categories!$C:$G,5,0),"")</f>
        <v/>
      </c>
      <c r="CA57" s="123" t="str">
        <f>IFERROR(VLOOKUP($CA$3&amp;A57,Expenditure_Categories!$C:$G,5,0),"")</f>
        <v/>
      </c>
      <c r="CB57" s="123" t="str">
        <f>IFERROR(VLOOKUP($CB$3&amp;A57,Expenditure_Categories!$C:$G,5,0),"")</f>
        <v/>
      </c>
      <c r="CC57" s="123" t="str">
        <f>IFERROR(VLOOKUP($CC$3&amp;A57,Expenditure_Categories!$C:$G,5,0),"")</f>
        <v/>
      </c>
      <c r="CD57" s="123" t="str">
        <f>IFERROR(VLOOKUP($CD$3&amp;A57,Expenditure_Categories!$C:$G,5,0),"")</f>
        <v/>
      </c>
      <c r="CE57" s="123" t="str">
        <f>IFERROR(VLOOKUP($CE$3&amp;A57,Expenditure_Categories!$C:$G,5,0),"")</f>
        <v/>
      </c>
      <c r="CF57" s="124" t="str">
        <f>IFERROR(VLOOKUP($CF$3&amp;A57,Expenditure_Categories!$C:$G,5,0),"")</f>
        <v/>
      </c>
      <c r="CG57" s="125" t="str">
        <f>IFERROR(VLOOKUP($CG$3&amp;A57,Expenditure_Categories!$C:$G,5,0),"")</f>
        <v/>
      </c>
      <c r="CH57" s="124" t="str">
        <f>IFERROR(VLOOKUP($CH$3&amp;A57,Expenditure_Categories!$C:$G,5,0),"")</f>
        <v/>
      </c>
      <c r="CI57" s="125" t="str">
        <f>IFERROR(VLOOKUP($CI$3&amp;A57,Expenditure_Categories!$C:$G,5,0),"")</f>
        <v/>
      </c>
      <c r="CJ57" s="124" t="str">
        <f>IFERROR(VLOOKUP($CJ$3&amp;A57,Expenditure_Categories!$C:$G,5,0),"")</f>
        <v/>
      </c>
    </row>
    <row r="58" spans="1:88" s="55" customFormat="1" x14ac:dyDescent="0.3">
      <c r="A58" s="80" t="s">
        <v>89</v>
      </c>
      <c r="B58" s="145"/>
      <c r="C58" s="133" t="s">
        <v>90</v>
      </c>
      <c r="D58" s="78" t="s">
        <v>88</v>
      </c>
      <c r="E58" s="78"/>
      <c r="F58" s="76" t="str">
        <f>IFERROR(VLOOKUP($F$3&amp;A58,Expenditure_Categories!$C:$G,5,0),"")</f>
        <v/>
      </c>
      <c r="G58" s="75" t="str">
        <f>IFERROR(VLOOKUP($G$3&amp;A58,Expenditure_Categories!$C:$G,5,0),"")</f>
        <v/>
      </c>
      <c r="H58" s="75" t="str">
        <f>IFERROR(VLOOKUP($H$3&amp;A58,Expenditure_Categories!$C:$G,5,0),"")</f>
        <v/>
      </c>
      <c r="I58" s="75" t="str">
        <f>IFERROR(VLOOKUP($I$3&amp;A58,Expenditure_Categories!$C:$G,5,0),"")</f>
        <v/>
      </c>
      <c r="J58" s="75" t="str">
        <f>IFERROR(VLOOKUP($J$3&amp;A58,Expenditure_Categories!$C:$G,5,0),"")</f>
        <v/>
      </c>
      <c r="K58" s="75" t="str">
        <f>IFERROR(VLOOKUP($K$3&amp;A58,Expenditure_Categories!$C:$G,5,0),"")</f>
        <v/>
      </c>
      <c r="L58" s="75" t="str">
        <f>IFERROR(VLOOKUP($L$3&amp;A58,Expenditure_Categories!$C:$G,5,0),"")</f>
        <v/>
      </c>
      <c r="M58" s="75" t="str">
        <f>IFERROR(VLOOKUP($M$3&amp;A58,Expenditure_Categories!$C:$G,5,0),"")</f>
        <v/>
      </c>
      <c r="N58" s="75" t="str">
        <f>IFERROR(VLOOKUP($N$3&amp;A58,Expenditure_Categories!$C:$G,5,0),"")</f>
        <v/>
      </c>
      <c r="O58" s="75" t="str">
        <f>IFERROR(VLOOKUP($O$3&amp;A58,Expenditure_Categories!$C:$G,5,0),"")</f>
        <v/>
      </c>
      <c r="P58" s="75" t="str">
        <f>IFERROR(VLOOKUP($P$3&amp;A58,Expenditure_Categories!$C:$G,5,0),"")</f>
        <v/>
      </c>
      <c r="Q58" s="75" t="str">
        <f>IFERROR(VLOOKUP($Q$3&amp;A58,Expenditure_Categories!$C:$G,5,0),"")</f>
        <v/>
      </c>
      <c r="R58" s="75" t="str">
        <f>IFERROR(VLOOKUP($R$3&amp;A58,Expenditure_Categories!$C:$G,5,0),"")</f>
        <v/>
      </c>
      <c r="S58" s="87" t="str">
        <f>IFERROR(VLOOKUP($S$3&amp;A58,Expenditure_Categories!$C:$G,5,0),"")</f>
        <v/>
      </c>
      <c r="T58" s="76" t="str">
        <f>IFERROR(VLOOKUP($T$3&amp;A58,Expenditure_Categories!$C:$G,5,0),"")</f>
        <v/>
      </c>
      <c r="U58" s="75" t="str">
        <f>IFERROR(VLOOKUP($U$3&amp;A58,Expenditure_Categories!$C:$G,5,0),"")</f>
        <v/>
      </c>
      <c r="V58" s="75" t="str">
        <f>IFERROR(VLOOKUP($V$3&amp;A58,Expenditure_Categories!$C:$G,5,0),"")</f>
        <v/>
      </c>
      <c r="W58" s="75" t="str">
        <f>IFERROR(VLOOKUP($W$3&amp;A58,Expenditure_Categories!$C:$G,5,0),"")</f>
        <v/>
      </c>
      <c r="X58" s="75" t="str">
        <f>IFERROR(VLOOKUP($X$3&amp;A58,Expenditure_Categories!$C:$G,5,0),"")</f>
        <v/>
      </c>
      <c r="Y58" s="75" t="str">
        <f>IFERROR(VLOOKUP($Y$3&amp;A58,Expenditure_Categories!$C:$G,5,0),"")</f>
        <v/>
      </c>
      <c r="Z58" s="75" t="str">
        <f>IFERROR(VLOOKUP($Z$3&amp;A58,Expenditure_Categories!$C:$G,5,0),"")</f>
        <v/>
      </c>
      <c r="AA58" s="75" t="str">
        <f>IFERROR(VLOOKUP($AA$3&amp;A58,Expenditure_Categories!$C:$G,5,0),"")</f>
        <v/>
      </c>
      <c r="AB58" s="75" t="str">
        <f>IFERROR(VLOOKUP($AB$3&amp;A58,Expenditure_Categories!$C:$G,5,0),"")</f>
        <v/>
      </c>
      <c r="AC58" s="75" t="str">
        <f>IFERROR(VLOOKUP($AC$3&amp;A58,Expenditure_Categories!$C:$G,5,0),"")</f>
        <v/>
      </c>
      <c r="AD58" s="75" t="str">
        <f>IFERROR(VLOOKUP($AD$3&amp;A58,Expenditure_Categories!$C:$G,5,0),"")</f>
        <v/>
      </c>
      <c r="AE58" s="75" t="str">
        <f>IFERROR(VLOOKUP($AE$3&amp;A58,Expenditure_Categories!$C:$G,5,0),"")</f>
        <v/>
      </c>
      <c r="AF58" s="75" t="str">
        <f>IFERROR(VLOOKUP($AF$3&amp;A58,Expenditure_Categories!$C:$G,5,0),"")</f>
        <v/>
      </c>
      <c r="AG58" s="75" t="str">
        <f>IFERROR(VLOOKUP($AG$3&amp;A58,Expenditure_Categories!$C:$G,5,0),"")</f>
        <v/>
      </c>
      <c r="AH58" s="75" t="str">
        <f>IFERROR(VLOOKUP($AH$3&amp;A58,Expenditure_Categories!$C:$G,5,0),"")</f>
        <v/>
      </c>
      <c r="AI58" s="75" t="str">
        <f>IFERROR(VLOOKUP($AI$3&amp;A58,Expenditure_Categories!$C:$G,5,0),"")</f>
        <v/>
      </c>
      <c r="AJ58" s="75" t="str">
        <f>IFERROR(VLOOKUP($AJ$3&amp;A58,Expenditure_Categories!$C:$G,5,0),"")</f>
        <v/>
      </c>
      <c r="AK58" s="75" t="str">
        <f>IFERROR(VLOOKUP($AK$3&amp;A58,Expenditure_Categories!$C:$G,5,0),"")</f>
        <v/>
      </c>
      <c r="AL58" s="75" t="str">
        <f>IFERROR(VLOOKUP($AL$3&amp;A58,Expenditure_Categories!$C:$G,5,0),"")</f>
        <v/>
      </c>
      <c r="AM58" s="75" t="str">
        <f>IFERROR(VLOOKUP($AM$3&amp;A58,Expenditure_Categories!$C:$G,5,0),"")</f>
        <v/>
      </c>
      <c r="AN58" s="75" t="str">
        <f>IFERROR(VLOOKUP($AN$3&amp;A58,Expenditure_Categories!$C:$G,5,0),"")</f>
        <v/>
      </c>
      <c r="AO58" s="75" t="str">
        <f>IFERROR(VLOOKUP($AO$3&amp;A58,Expenditure_Categories!$C:$G,5,0),"")</f>
        <v/>
      </c>
      <c r="AP58" s="75" t="str">
        <f>IFERROR(VLOOKUP($AP$3&amp;A58,Expenditure_Categories!$C:$G,5,0),"")</f>
        <v/>
      </c>
      <c r="AQ58" s="75" t="str">
        <f>IFERROR(VLOOKUP($AQ$3&amp;A58,Expenditure_Categories!$C:$G,5,0),"")</f>
        <v/>
      </c>
      <c r="AR58" s="75" t="str">
        <f>IFERROR(VLOOKUP($AR$3&amp;A58,Expenditure_Categories!$C:$G,5,0),"")</f>
        <v/>
      </c>
      <c r="AS58" s="75" t="str">
        <f>IFERROR(VLOOKUP($AS$3&amp;A58,Expenditure_Categories!$C:$G,5,0),"")</f>
        <v/>
      </c>
      <c r="AT58" s="75" t="str">
        <f>IFERROR(VLOOKUP($AT$3&amp;A58,Expenditure_Categories!$C:$G,5,0),"")</f>
        <v/>
      </c>
      <c r="AU58" s="75" t="str">
        <f>IFERROR(VLOOKUP($AU$3&amp;A58,Expenditure_Categories!$C:$G,5,0),"")</f>
        <v/>
      </c>
      <c r="AV58" s="75" t="str">
        <f>IFERROR(VLOOKUP($AV$3&amp;A58,Expenditure_Categories!$C:$G,5,0),"")</f>
        <v/>
      </c>
      <c r="AW58" s="75" t="str">
        <f>IFERROR(VLOOKUP($AW$3&amp;A58,Expenditure_Categories!$C:$G,5,0),"")</f>
        <v/>
      </c>
      <c r="AX58" s="75" t="str">
        <f>IFERROR(VLOOKUP($AX$3&amp;A58,Expenditure_Categories!$C:$G,5,0),"")</f>
        <v/>
      </c>
      <c r="AY58" s="75" t="str">
        <f>IFERROR(VLOOKUP($AY$3&amp;A58,Expenditure_Categories!$C:$G,5,0),"")</f>
        <v/>
      </c>
      <c r="AZ58" s="75" t="str">
        <f>IFERROR(VLOOKUP($AZ$3&amp;A58,Expenditure_Categories!$C:$G,5,0),"")</f>
        <v/>
      </c>
      <c r="BA58" s="75" t="str">
        <f>IFERROR(VLOOKUP($BA$3&amp;A58,Expenditure_Categories!$C:$G,5,0),"")</f>
        <v/>
      </c>
      <c r="BB58" s="75" t="str">
        <f>IFERROR(VLOOKUP($BB$3&amp;A58,Expenditure_Categories!$C:$G,5,0),"")</f>
        <v/>
      </c>
      <c r="BC58" s="75" t="str">
        <f>IFERROR(VLOOKUP($BC$3&amp;A58,Expenditure_Categories!$C:$G,5,0),"")</f>
        <v/>
      </c>
      <c r="BD58" s="87" t="str">
        <f>IFERROR(VLOOKUP($BD$3&amp;A58,Expenditure_Categories!$C:$G,5,0),"")</f>
        <v/>
      </c>
      <c r="BE58" s="76" t="str">
        <f>IFERROR(VLOOKUP($BE$3&amp;A58,Expenditure_Categories!$C:$G,5,0),"")</f>
        <v/>
      </c>
      <c r="BF58" s="75" t="str">
        <f>IFERROR(VLOOKUP($BF$3&amp;A58,Expenditure_Categories!$C:$G,5,0),"")</f>
        <v/>
      </c>
      <c r="BG58" s="75" t="str">
        <f>IFERROR(VLOOKUP($BG$3&amp;A58,Expenditure_Categories!$C:$G,5,0),"")</f>
        <v/>
      </c>
      <c r="BH58" s="75" t="str">
        <f>IFERROR(VLOOKUP($BH$3&amp;A58,Expenditure_Categories!$C:$G,5,0),"")</f>
        <v/>
      </c>
      <c r="BI58" s="87" t="str">
        <f>IFERROR(VLOOKUP($BI$3&amp;A58,Expenditure_Categories!$C:$G,5,0),"")</f>
        <v/>
      </c>
      <c r="BJ58" s="76" t="str">
        <f>IFERROR(VLOOKUP($BJ$3&amp;A58,Expenditure_Categories!$C:$G,5,0),"")</f>
        <v/>
      </c>
      <c r="BK58" s="87" t="str">
        <f>IFERROR(VLOOKUP($BK$3&amp;A58,Expenditure_Categories!$C:$G,5,0),"")</f>
        <v/>
      </c>
      <c r="BL58" s="122" t="str">
        <f>IFERROR(VLOOKUP($BL$3&amp;A58,Expenditure_Categories!$C:$G,5,0),"")</f>
        <v>X</v>
      </c>
      <c r="BM58" s="123" t="str">
        <f>IFERROR(VLOOKUP($BM$3&amp;A58,Expenditure_Categories!$C:$G,5,0),"")</f>
        <v>X</v>
      </c>
      <c r="BN58" s="123" t="str">
        <f>IFERROR(VLOOKUP($BN$3&amp;A58,Expenditure_Categories!$C:$G,5,0),"")</f>
        <v>X</v>
      </c>
      <c r="BO58" s="123" t="str">
        <f>IFERROR(VLOOKUP($BO$3&amp;A58,Expenditure_Categories!$C:$G,5,0),"")</f>
        <v>X</v>
      </c>
      <c r="BP58" s="123" t="str">
        <f>IFERROR(VLOOKUP($BP$3&amp;A58,Expenditure_Categories!$C:$G,5,0),"")</f>
        <v>X</v>
      </c>
      <c r="BQ58" s="123" t="str">
        <f>IFERROR(VLOOKUP($BQ$3&amp;A58,Expenditure_Categories!$C:$G,5,0),"")</f>
        <v>X</v>
      </c>
      <c r="BR58" s="123" t="str">
        <f>IFERROR(VLOOKUP($BR$3&amp;A58,Expenditure_Categories!$C:$G,5,0),"")</f>
        <v>X</v>
      </c>
      <c r="BS58" s="123" t="str">
        <f>IFERROR(VLOOKUP($BS$3&amp;A58,Expenditure_Categories!$C:$G,5,0),"")</f>
        <v>X</v>
      </c>
      <c r="BT58" s="123" t="str">
        <f>IFERROR(VLOOKUP($BT$3&amp;A58,Expenditure_Categories!$C:$G,5,0),"")</f>
        <v>X</v>
      </c>
      <c r="BU58" s="123" t="str">
        <f>IFERROR(VLOOKUP($BU$3&amp;A58,Expenditure_Categories!$C:$G,5,0),"")</f>
        <v>X</v>
      </c>
      <c r="BV58" s="123" t="str">
        <f>IFERROR(VLOOKUP($BV$3&amp;A58,Expenditure_Categories!$C:$G,5,0),"")</f>
        <v>X</v>
      </c>
      <c r="BW58" s="123" t="str">
        <f>IFERROR(VLOOKUP($BW$3&amp;A58,Expenditure_Categories!$C:$G,5,0),"")</f>
        <v>X</v>
      </c>
      <c r="BX58" s="123" t="str">
        <f>IFERROR(VLOOKUP($BX$3&amp;A58,Expenditure_Categories!$C:$G,5,0),"")</f>
        <v>X</v>
      </c>
      <c r="BY58" s="123" t="str">
        <f>IFERROR(VLOOKUP($BY$3&amp;A58,Expenditure_Categories!$C:$G,5,0),"")</f>
        <v>X</v>
      </c>
      <c r="BZ58" s="123" t="str">
        <f>IFERROR(VLOOKUP($BZ$3&amp;A58,Expenditure_Categories!$C:$G,5,0),"")</f>
        <v>X</v>
      </c>
      <c r="CA58" s="123" t="str">
        <f>IFERROR(VLOOKUP($CA$3&amp;A58,Expenditure_Categories!$C:$G,5,0),"")</f>
        <v>X</v>
      </c>
      <c r="CB58" s="123" t="str">
        <f>IFERROR(VLOOKUP($CB$3&amp;A58,Expenditure_Categories!$C:$G,5,0),"")</f>
        <v>X</v>
      </c>
      <c r="CC58" s="123" t="str">
        <f>IFERROR(VLOOKUP($CC$3&amp;A58,Expenditure_Categories!$C:$G,5,0),"")</f>
        <v>X</v>
      </c>
      <c r="CD58" s="123" t="str">
        <f>IFERROR(VLOOKUP($CD$3&amp;A58,Expenditure_Categories!$C:$G,5,0),"")</f>
        <v>X</v>
      </c>
      <c r="CE58" s="123" t="str">
        <f>IFERROR(VLOOKUP($CE$3&amp;A58,Expenditure_Categories!$C:$G,5,0),"")</f>
        <v>X</v>
      </c>
      <c r="CF58" s="124" t="str">
        <f>IFERROR(VLOOKUP($CF$3&amp;A58,Expenditure_Categories!$C:$G,5,0),"")</f>
        <v>X</v>
      </c>
      <c r="CG58" s="125" t="str">
        <f>IFERROR(VLOOKUP($CG$3&amp;A58,Expenditure_Categories!$C:$G,5,0),"")</f>
        <v/>
      </c>
      <c r="CH58" s="124" t="str">
        <f>IFERROR(VLOOKUP($CH$3&amp;A58,Expenditure_Categories!$C:$G,5,0),"")</f>
        <v/>
      </c>
      <c r="CI58" s="125" t="str">
        <f>IFERROR(VLOOKUP($CI$3&amp;A58,Expenditure_Categories!$C:$G,5,0),"")</f>
        <v/>
      </c>
      <c r="CJ58" s="124" t="str">
        <f>IFERROR(VLOOKUP($CJ$3&amp;A58,Expenditure_Categories!$C:$G,5,0),"")</f>
        <v/>
      </c>
    </row>
    <row r="59" spans="1:88" s="55" customFormat="1" x14ac:dyDescent="0.3">
      <c r="A59" s="80" t="s">
        <v>89</v>
      </c>
      <c r="B59" s="145"/>
      <c r="C59" s="134" t="s">
        <v>431</v>
      </c>
      <c r="D59" s="78"/>
      <c r="E59" s="78"/>
      <c r="F59" s="76" t="str">
        <f>IFERROR(VLOOKUP($F$3&amp;A59,Expenditure_Categories!$C:$G,5,0),"")</f>
        <v/>
      </c>
      <c r="G59" s="75" t="str">
        <f>IFERROR(VLOOKUP($G$3&amp;A59,Expenditure_Categories!$C:$G,5,0),"")</f>
        <v/>
      </c>
      <c r="H59" s="75" t="str">
        <f>IFERROR(VLOOKUP($H$3&amp;A59,Expenditure_Categories!$C:$G,5,0),"")</f>
        <v/>
      </c>
      <c r="I59" s="75" t="str">
        <f>IFERROR(VLOOKUP($I$3&amp;A59,Expenditure_Categories!$C:$G,5,0),"")</f>
        <v/>
      </c>
      <c r="J59" s="75" t="str">
        <f>IFERROR(VLOOKUP($J$3&amp;A59,Expenditure_Categories!$C:$G,5,0),"")</f>
        <v/>
      </c>
      <c r="K59" s="75" t="str">
        <f>IFERROR(VLOOKUP($K$3&amp;A59,Expenditure_Categories!$C:$G,5,0),"")</f>
        <v/>
      </c>
      <c r="L59" s="75" t="str">
        <f>IFERROR(VLOOKUP($L$3&amp;A59,Expenditure_Categories!$C:$G,5,0),"")</f>
        <v/>
      </c>
      <c r="M59" s="75" t="str">
        <f>IFERROR(VLOOKUP($M$3&amp;A59,Expenditure_Categories!$C:$G,5,0),"")</f>
        <v/>
      </c>
      <c r="N59" s="75" t="str">
        <f>IFERROR(VLOOKUP($N$3&amp;A59,Expenditure_Categories!$C:$G,5,0),"")</f>
        <v/>
      </c>
      <c r="O59" s="75" t="str">
        <f>IFERROR(VLOOKUP($O$3&amp;A59,Expenditure_Categories!$C:$G,5,0),"")</f>
        <v/>
      </c>
      <c r="P59" s="75" t="str">
        <f>IFERROR(VLOOKUP($P$3&amp;A59,Expenditure_Categories!$C:$G,5,0),"")</f>
        <v/>
      </c>
      <c r="Q59" s="75" t="str">
        <f>IFERROR(VLOOKUP($Q$3&amp;A59,Expenditure_Categories!$C:$G,5,0),"")</f>
        <v/>
      </c>
      <c r="R59" s="75" t="str">
        <f>IFERROR(VLOOKUP($R$3&amp;A59,Expenditure_Categories!$C:$G,5,0),"")</f>
        <v/>
      </c>
      <c r="S59" s="87" t="str">
        <f>IFERROR(VLOOKUP($S$3&amp;A59,Expenditure_Categories!$C:$G,5,0),"")</f>
        <v/>
      </c>
      <c r="T59" s="76" t="str">
        <f>IFERROR(VLOOKUP($T$3&amp;A59,Expenditure_Categories!$C:$G,5,0),"")</f>
        <v/>
      </c>
      <c r="U59" s="75" t="str">
        <f>IFERROR(VLOOKUP($U$3&amp;A59,Expenditure_Categories!$C:$G,5,0),"")</f>
        <v/>
      </c>
      <c r="V59" s="75" t="str">
        <f>IFERROR(VLOOKUP($V$3&amp;A59,Expenditure_Categories!$C:$G,5,0),"")</f>
        <v/>
      </c>
      <c r="W59" s="75" t="str">
        <f>IFERROR(VLOOKUP($W$3&amp;A59,Expenditure_Categories!$C:$G,5,0),"")</f>
        <v/>
      </c>
      <c r="X59" s="75" t="str">
        <f>IFERROR(VLOOKUP($X$3&amp;A59,Expenditure_Categories!$C:$G,5,0),"")</f>
        <v/>
      </c>
      <c r="Y59" s="75" t="str">
        <f>IFERROR(VLOOKUP($Y$3&amp;A59,Expenditure_Categories!$C:$G,5,0),"")</f>
        <v/>
      </c>
      <c r="Z59" s="75" t="str">
        <f>IFERROR(VLOOKUP($Z$3&amp;A59,Expenditure_Categories!$C:$G,5,0),"")</f>
        <v/>
      </c>
      <c r="AA59" s="75" t="str">
        <f>IFERROR(VLOOKUP($AA$3&amp;A59,Expenditure_Categories!$C:$G,5,0),"")</f>
        <v/>
      </c>
      <c r="AB59" s="75" t="str">
        <f>IFERROR(VLOOKUP($AB$3&amp;A59,Expenditure_Categories!$C:$G,5,0),"")</f>
        <v/>
      </c>
      <c r="AC59" s="75" t="str">
        <f>IFERROR(VLOOKUP($AC$3&amp;A59,Expenditure_Categories!$C:$G,5,0),"")</f>
        <v/>
      </c>
      <c r="AD59" s="75" t="str">
        <f>IFERROR(VLOOKUP($AD$3&amp;A59,Expenditure_Categories!$C:$G,5,0),"")</f>
        <v/>
      </c>
      <c r="AE59" s="75" t="str">
        <f>IFERROR(VLOOKUP($AE$3&amp;A59,Expenditure_Categories!$C:$G,5,0),"")</f>
        <v/>
      </c>
      <c r="AF59" s="75" t="str">
        <f>IFERROR(VLOOKUP($AF$3&amp;A59,Expenditure_Categories!$C:$G,5,0),"")</f>
        <v/>
      </c>
      <c r="AG59" s="75" t="str">
        <f>IFERROR(VLOOKUP($AG$3&amp;A59,Expenditure_Categories!$C:$G,5,0),"")</f>
        <v/>
      </c>
      <c r="AH59" s="75" t="str">
        <f>IFERROR(VLOOKUP($AH$3&amp;A59,Expenditure_Categories!$C:$G,5,0),"")</f>
        <v/>
      </c>
      <c r="AI59" s="75" t="str">
        <f>IFERROR(VLOOKUP($AI$3&amp;A59,Expenditure_Categories!$C:$G,5,0),"")</f>
        <v/>
      </c>
      <c r="AJ59" s="75" t="str">
        <f>IFERROR(VLOOKUP($AJ$3&amp;A59,Expenditure_Categories!$C:$G,5,0),"")</f>
        <v/>
      </c>
      <c r="AK59" s="75" t="str">
        <f>IFERROR(VLOOKUP($AK$3&amp;A59,Expenditure_Categories!$C:$G,5,0),"")</f>
        <v/>
      </c>
      <c r="AL59" s="75" t="str">
        <f>IFERROR(VLOOKUP($AL$3&amp;A59,Expenditure_Categories!$C:$G,5,0),"")</f>
        <v/>
      </c>
      <c r="AM59" s="75" t="str">
        <f>IFERROR(VLOOKUP($AM$3&amp;A59,Expenditure_Categories!$C:$G,5,0),"")</f>
        <v/>
      </c>
      <c r="AN59" s="75" t="str">
        <f>IFERROR(VLOOKUP($AN$3&amp;A59,Expenditure_Categories!$C:$G,5,0),"")</f>
        <v/>
      </c>
      <c r="AO59" s="75" t="str">
        <f>IFERROR(VLOOKUP($AO$3&amp;A59,Expenditure_Categories!$C:$G,5,0),"")</f>
        <v/>
      </c>
      <c r="AP59" s="75" t="str">
        <f>IFERROR(VLOOKUP($AP$3&amp;A59,Expenditure_Categories!$C:$G,5,0),"")</f>
        <v/>
      </c>
      <c r="AQ59" s="75" t="str">
        <f>IFERROR(VLOOKUP($AQ$3&amp;A59,Expenditure_Categories!$C:$G,5,0),"")</f>
        <v/>
      </c>
      <c r="AR59" s="75" t="str">
        <f>IFERROR(VLOOKUP($AR$3&amp;A59,Expenditure_Categories!$C:$G,5,0),"")</f>
        <v/>
      </c>
      <c r="AS59" s="75" t="str">
        <f>IFERROR(VLOOKUP($AS$3&amp;A59,Expenditure_Categories!$C:$G,5,0),"")</f>
        <v/>
      </c>
      <c r="AT59" s="75" t="str">
        <f>IFERROR(VLOOKUP($AT$3&amp;A59,Expenditure_Categories!$C:$G,5,0),"")</f>
        <v/>
      </c>
      <c r="AU59" s="75" t="str">
        <f>IFERROR(VLOOKUP($AU$3&amp;A59,Expenditure_Categories!$C:$G,5,0),"")</f>
        <v/>
      </c>
      <c r="AV59" s="75" t="str">
        <f>IFERROR(VLOOKUP($AV$3&amp;A59,Expenditure_Categories!$C:$G,5,0),"")</f>
        <v/>
      </c>
      <c r="AW59" s="75" t="str">
        <f>IFERROR(VLOOKUP($AW$3&amp;A59,Expenditure_Categories!$C:$G,5,0),"")</f>
        <v/>
      </c>
      <c r="AX59" s="75" t="str">
        <f>IFERROR(VLOOKUP($AX$3&amp;A59,Expenditure_Categories!$C:$G,5,0),"")</f>
        <v/>
      </c>
      <c r="AY59" s="75" t="str">
        <f>IFERROR(VLOOKUP($AY$3&amp;A59,Expenditure_Categories!$C:$G,5,0),"")</f>
        <v/>
      </c>
      <c r="AZ59" s="75" t="str">
        <f>IFERROR(VLOOKUP($AZ$3&amp;A59,Expenditure_Categories!$C:$G,5,0),"")</f>
        <v/>
      </c>
      <c r="BA59" s="75" t="str">
        <f>IFERROR(VLOOKUP($BA$3&amp;A59,Expenditure_Categories!$C:$G,5,0),"")</f>
        <v/>
      </c>
      <c r="BB59" s="75" t="str">
        <f>IFERROR(VLOOKUP($BB$3&amp;A59,Expenditure_Categories!$C:$G,5,0),"")</f>
        <v/>
      </c>
      <c r="BC59" s="75" t="str">
        <f>IFERROR(VLOOKUP($BC$3&amp;A59,Expenditure_Categories!$C:$G,5,0),"")</f>
        <v/>
      </c>
      <c r="BD59" s="87" t="str">
        <f>IFERROR(VLOOKUP($BD$3&amp;A59,Expenditure_Categories!$C:$G,5,0),"")</f>
        <v/>
      </c>
      <c r="BE59" s="76" t="str">
        <f>IFERROR(VLOOKUP($BE$3&amp;A59,Expenditure_Categories!$C:$G,5,0),"")</f>
        <v/>
      </c>
      <c r="BF59" s="75" t="str">
        <f>IFERROR(VLOOKUP($BF$3&amp;A59,Expenditure_Categories!$C:$G,5,0),"")</f>
        <v/>
      </c>
      <c r="BG59" s="75" t="str">
        <f>IFERROR(VLOOKUP($BG$3&amp;A59,Expenditure_Categories!$C:$G,5,0),"")</f>
        <v/>
      </c>
      <c r="BH59" s="75" t="str">
        <f>IFERROR(VLOOKUP($BH$3&amp;A59,Expenditure_Categories!$C:$G,5,0),"")</f>
        <v/>
      </c>
      <c r="BI59" s="87" t="str">
        <f>IFERROR(VLOOKUP($BI$3&amp;A59,Expenditure_Categories!$C:$G,5,0),"")</f>
        <v/>
      </c>
      <c r="BJ59" s="76" t="str">
        <f>IFERROR(VLOOKUP($BJ$3&amp;A59,Expenditure_Categories!$C:$G,5,0),"")</f>
        <v/>
      </c>
      <c r="BK59" s="87" t="str">
        <f>IFERROR(VLOOKUP($BK$3&amp;A59,Expenditure_Categories!$C:$G,5,0),"")</f>
        <v/>
      </c>
      <c r="BL59" s="122" t="str">
        <f>IFERROR(VLOOKUP($BL$3&amp;A59,Expenditure_Categories!$C:$G,5,0),"")</f>
        <v>X</v>
      </c>
      <c r="BM59" s="123" t="str">
        <f>IFERROR(VLOOKUP($BM$3&amp;A59,Expenditure_Categories!$C:$G,5,0),"")</f>
        <v>X</v>
      </c>
      <c r="BN59" s="123" t="str">
        <f>IFERROR(VLOOKUP($BN$3&amp;A59,Expenditure_Categories!$C:$G,5,0),"")</f>
        <v>X</v>
      </c>
      <c r="BO59" s="123" t="str">
        <f>IFERROR(VLOOKUP($BO$3&amp;A59,Expenditure_Categories!$C:$G,5,0),"")</f>
        <v>X</v>
      </c>
      <c r="BP59" s="123" t="str">
        <f>IFERROR(VLOOKUP($BP$3&amp;A59,Expenditure_Categories!$C:$G,5,0),"")</f>
        <v>X</v>
      </c>
      <c r="BQ59" s="123" t="str">
        <f>IFERROR(VLOOKUP($BQ$3&amp;A59,Expenditure_Categories!$C:$G,5,0),"")</f>
        <v>X</v>
      </c>
      <c r="BR59" s="123" t="str">
        <f>IFERROR(VLOOKUP($BR$3&amp;A59,Expenditure_Categories!$C:$G,5,0),"")</f>
        <v>X</v>
      </c>
      <c r="BS59" s="123" t="str">
        <f>IFERROR(VLOOKUP($BS$3&amp;A59,Expenditure_Categories!$C:$G,5,0),"")</f>
        <v>X</v>
      </c>
      <c r="BT59" s="123" t="str">
        <f>IFERROR(VLOOKUP($BT$3&amp;A59,Expenditure_Categories!$C:$G,5,0),"")</f>
        <v>X</v>
      </c>
      <c r="BU59" s="123" t="str">
        <f>IFERROR(VLOOKUP($BU$3&amp;A59,Expenditure_Categories!$C:$G,5,0),"")</f>
        <v>X</v>
      </c>
      <c r="BV59" s="123" t="str">
        <f>IFERROR(VLOOKUP($BV$3&amp;A59,Expenditure_Categories!$C:$G,5,0),"")</f>
        <v>X</v>
      </c>
      <c r="BW59" s="123" t="str">
        <f>IFERROR(VLOOKUP($BW$3&amp;A59,Expenditure_Categories!$C:$G,5,0),"")</f>
        <v>X</v>
      </c>
      <c r="BX59" s="123" t="str">
        <f>IFERROR(VLOOKUP($BX$3&amp;A59,Expenditure_Categories!$C:$G,5,0),"")</f>
        <v>X</v>
      </c>
      <c r="BY59" s="123" t="str">
        <f>IFERROR(VLOOKUP($BY$3&amp;A59,Expenditure_Categories!$C:$G,5,0),"")</f>
        <v>X</v>
      </c>
      <c r="BZ59" s="123" t="str">
        <f>IFERROR(VLOOKUP($BZ$3&amp;A59,Expenditure_Categories!$C:$G,5,0),"")</f>
        <v>X</v>
      </c>
      <c r="CA59" s="123" t="str">
        <f>IFERROR(VLOOKUP($CA$3&amp;A59,Expenditure_Categories!$C:$G,5,0),"")</f>
        <v>X</v>
      </c>
      <c r="CB59" s="123" t="str">
        <f>IFERROR(VLOOKUP($CB$3&amp;A59,Expenditure_Categories!$C:$G,5,0),"")</f>
        <v>X</v>
      </c>
      <c r="CC59" s="123" t="str">
        <f>IFERROR(VLOOKUP($CC$3&amp;A59,Expenditure_Categories!$C:$G,5,0),"")</f>
        <v>X</v>
      </c>
      <c r="CD59" s="123" t="str">
        <f>IFERROR(VLOOKUP($CD$3&amp;A59,Expenditure_Categories!$C:$G,5,0),"")</f>
        <v>X</v>
      </c>
      <c r="CE59" s="123" t="str">
        <f>IFERROR(VLOOKUP($CE$3&amp;A59,Expenditure_Categories!$C:$G,5,0),"")</f>
        <v>X</v>
      </c>
      <c r="CF59" s="124" t="str">
        <f>IFERROR(VLOOKUP($CF$3&amp;A59,Expenditure_Categories!$C:$G,5,0),"")</f>
        <v>X</v>
      </c>
      <c r="CG59" s="125" t="str">
        <f>IFERROR(VLOOKUP($CG$3&amp;A59,Expenditure_Categories!$C:$G,5,0),"")</f>
        <v/>
      </c>
      <c r="CH59" s="124" t="str">
        <f>IFERROR(VLOOKUP($CH$3&amp;A59,Expenditure_Categories!$C:$G,5,0),"")</f>
        <v/>
      </c>
      <c r="CI59" s="125" t="str">
        <f>IFERROR(VLOOKUP($CI$3&amp;A59,Expenditure_Categories!$C:$G,5,0),"")</f>
        <v/>
      </c>
      <c r="CJ59" s="124" t="str">
        <f>IFERROR(VLOOKUP($CJ$3&amp;A59,Expenditure_Categories!$C:$G,5,0),"")</f>
        <v/>
      </c>
    </row>
    <row r="60" spans="1:88" s="55" customFormat="1" x14ac:dyDescent="0.3">
      <c r="A60" s="80"/>
      <c r="B60" s="145"/>
      <c r="C60" s="109" t="s">
        <v>432</v>
      </c>
      <c r="D60" s="78"/>
      <c r="E60" s="78"/>
      <c r="F60" s="76" t="str">
        <f>IFERROR(VLOOKUP($F$3&amp;A60,Expenditure_Categories!$C:$G,5,0),"")</f>
        <v/>
      </c>
      <c r="G60" s="75" t="str">
        <f>IFERROR(VLOOKUP($G$3&amp;A60,Expenditure_Categories!$C:$G,5,0),"")</f>
        <v/>
      </c>
      <c r="H60" s="75" t="str">
        <f>IFERROR(VLOOKUP($H$3&amp;A60,Expenditure_Categories!$C:$G,5,0),"")</f>
        <v/>
      </c>
      <c r="I60" s="75" t="str">
        <f>IFERROR(VLOOKUP($I$3&amp;A60,Expenditure_Categories!$C:$G,5,0),"")</f>
        <v/>
      </c>
      <c r="J60" s="75" t="str">
        <f>IFERROR(VLOOKUP($J$3&amp;A60,Expenditure_Categories!$C:$G,5,0),"")</f>
        <v/>
      </c>
      <c r="K60" s="75" t="str">
        <f>IFERROR(VLOOKUP($K$3&amp;A60,Expenditure_Categories!$C:$G,5,0),"")</f>
        <v/>
      </c>
      <c r="L60" s="75" t="str">
        <f>IFERROR(VLOOKUP($L$3&amp;A60,Expenditure_Categories!$C:$G,5,0),"")</f>
        <v/>
      </c>
      <c r="M60" s="75" t="str">
        <f>IFERROR(VLOOKUP($M$3&amp;A60,Expenditure_Categories!$C:$G,5,0),"")</f>
        <v/>
      </c>
      <c r="N60" s="75" t="str">
        <f>IFERROR(VLOOKUP($N$3&amp;A60,Expenditure_Categories!$C:$G,5,0),"")</f>
        <v/>
      </c>
      <c r="O60" s="75" t="str">
        <f>IFERROR(VLOOKUP($O$3&amp;A60,Expenditure_Categories!$C:$G,5,0),"")</f>
        <v/>
      </c>
      <c r="P60" s="75" t="str">
        <f>IFERROR(VLOOKUP($P$3&amp;A60,Expenditure_Categories!$C:$G,5,0),"")</f>
        <v/>
      </c>
      <c r="Q60" s="75" t="str">
        <f>IFERROR(VLOOKUP($Q$3&amp;A60,Expenditure_Categories!$C:$G,5,0),"")</f>
        <v/>
      </c>
      <c r="R60" s="75" t="str">
        <f>IFERROR(VLOOKUP($R$3&amp;A60,Expenditure_Categories!$C:$G,5,0),"")</f>
        <v/>
      </c>
      <c r="S60" s="87" t="str">
        <f>IFERROR(VLOOKUP($S$3&amp;A60,Expenditure_Categories!$C:$G,5,0),"")</f>
        <v/>
      </c>
      <c r="T60" s="76" t="str">
        <f>IFERROR(VLOOKUP($T$3&amp;A60,Expenditure_Categories!$C:$G,5,0),"")</f>
        <v/>
      </c>
      <c r="U60" s="75" t="str">
        <f>IFERROR(VLOOKUP($U$3&amp;A60,Expenditure_Categories!$C:$G,5,0),"")</f>
        <v/>
      </c>
      <c r="V60" s="75" t="str">
        <f>IFERROR(VLOOKUP($V$3&amp;A60,Expenditure_Categories!$C:$G,5,0),"")</f>
        <v/>
      </c>
      <c r="W60" s="75" t="str">
        <f>IFERROR(VLOOKUP($W$3&amp;A60,Expenditure_Categories!$C:$G,5,0),"")</f>
        <v/>
      </c>
      <c r="X60" s="75" t="str">
        <f>IFERROR(VLOOKUP($X$3&amp;A60,Expenditure_Categories!$C:$G,5,0),"")</f>
        <v/>
      </c>
      <c r="Y60" s="75" t="str">
        <f>IFERROR(VLOOKUP($Y$3&amp;A60,Expenditure_Categories!$C:$G,5,0),"")</f>
        <v/>
      </c>
      <c r="Z60" s="75" t="str">
        <f>IFERROR(VLOOKUP($Z$3&amp;A60,Expenditure_Categories!$C:$G,5,0),"")</f>
        <v/>
      </c>
      <c r="AA60" s="75" t="str">
        <f>IFERROR(VLOOKUP($AA$3&amp;A60,Expenditure_Categories!$C:$G,5,0),"")</f>
        <v/>
      </c>
      <c r="AB60" s="75" t="str">
        <f>IFERROR(VLOOKUP($AB$3&amp;A60,Expenditure_Categories!$C:$G,5,0),"")</f>
        <v/>
      </c>
      <c r="AC60" s="75" t="str">
        <f>IFERROR(VLOOKUP($AC$3&amp;A60,Expenditure_Categories!$C:$G,5,0),"")</f>
        <v/>
      </c>
      <c r="AD60" s="75" t="str">
        <f>IFERROR(VLOOKUP($AD$3&amp;A60,Expenditure_Categories!$C:$G,5,0),"")</f>
        <v/>
      </c>
      <c r="AE60" s="75" t="str">
        <f>IFERROR(VLOOKUP($AE$3&amp;A60,Expenditure_Categories!$C:$G,5,0),"")</f>
        <v/>
      </c>
      <c r="AF60" s="75" t="str">
        <f>IFERROR(VLOOKUP($AF$3&amp;A60,Expenditure_Categories!$C:$G,5,0),"")</f>
        <v/>
      </c>
      <c r="AG60" s="75" t="str">
        <f>IFERROR(VLOOKUP($AG$3&amp;A60,Expenditure_Categories!$C:$G,5,0),"")</f>
        <v/>
      </c>
      <c r="AH60" s="75" t="str">
        <f>IFERROR(VLOOKUP($AH$3&amp;A60,Expenditure_Categories!$C:$G,5,0),"")</f>
        <v/>
      </c>
      <c r="AI60" s="75" t="str">
        <f>IFERROR(VLOOKUP($AI$3&amp;A60,Expenditure_Categories!$C:$G,5,0),"")</f>
        <v/>
      </c>
      <c r="AJ60" s="75" t="str">
        <f>IFERROR(VLOOKUP($AJ$3&amp;A60,Expenditure_Categories!$C:$G,5,0),"")</f>
        <v/>
      </c>
      <c r="AK60" s="75" t="str">
        <f>IFERROR(VLOOKUP($AK$3&amp;A60,Expenditure_Categories!$C:$G,5,0),"")</f>
        <v/>
      </c>
      <c r="AL60" s="75" t="str">
        <f>IFERROR(VLOOKUP($AL$3&amp;A60,Expenditure_Categories!$C:$G,5,0),"")</f>
        <v/>
      </c>
      <c r="AM60" s="75" t="str">
        <f>IFERROR(VLOOKUP($AM$3&amp;A60,Expenditure_Categories!$C:$G,5,0),"")</f>
        <v/>
      </c>
      <c r="AN60" s="75" t="str">
        <f>IFERROR(VLOOKUP($AN$3&amp;A60,Expenditure_Categories!$C:$G,5,0),"")</f>
        <v/>
      </c>
      <c r="AO60" s="75" t="str">
        <f>IFERROR(VLOOKUP($AO$3&amp;A60,Expenditure_Categories!$C:$G,5,0),"")</f>
        <v/>
      </c>
      <c r="AP60" s="75" t="str">
        <f>IFERROR(VLOOKUP($AP$3&amp;A60,Expenditure_Categories!$C:$G,5,0),"")</f>
        <v/>
      </c>
      <c r="AQ60" s="75" t="str">
        <f>IFERROR(VLOOKUP($AQ$3&amp;A60,Expenditure_Categories!$C:$G,5,0),"")</f>
        <v/>
      </c>
      <c r="AR60" s="75" t="str">
        <f>IFERROR(VLOOKUP($AR$3&amp;A60,Expenditure_Categories!$C:$G,5,0),"")</f>
        <v/>
      </c>
      <c r="AS60" s="75" t="str">
        <f>IFERROR(VLOOKUP($AS$3&amp;A60,Expenditure_Categories!$C:$G,5,0),"")</f>
        <v/>
      </c>
      <c r="AT60" s="75" t="str">
        <f>IFERROR(VLOOKUP($AT$3&amp;A60,Expenditure_Categories!$C:$G,5,0),"")</f>
        <v/>
      </c>
      <c r="AU60" s="75" t="str">
        <f>IFERROR(VLOOKUP($AU$3&amp;A60,Expenditure_Categories!$C:$G,5,0),"")</f>
        <v/>
      </c>
      <c r="AV60" s="75" t="str">
        <f>IFERROR(VLOOKUP($AV$3&amp;A60,Expenditure_Categories!$C:$G,5,0),"")</f>
        <v/>
      </c>
      <c r="AW60" s="75" t="str">
        <f>IFERROR(VLOOKUP($AW$3&amp;A60,Expenditure_Categories!$C:$G,5,0),"")</f>
        <v/>
      </c>
      <c r="AX60" s="75" t="str">
        <f>IFERROR(VLOOKUP($AX$3&amp;A60,Expenditure_Categories!$C:$G,5,0),"")</f>
        <v/>
      </c>
      <c r="AY60" s="75" t="str">
        <f>IFERROR(VLOOKUP($AY$3&amp;A60,Expenditure_Categories!$C:$G,5,0),"")</f>
        <v/>
      </c>
      <c r="AZ60" s="75" t="str">
        <f>IFERROR(VLOOKUP($AZ$3&amp;A60,Expenditure_Categories!$C:$G,5,0),"")</f>
        <v/>
      </c>
      <c r="BA60" s="75" t="str">
        <f>IFERROR(VLOOKUP($BA$3&amp;A60,Expenditure_Categories!$C:$G,5,0),"")</f>
        <v/>
      </c>
      <c r="BB60" s="75" t="str">
        <f>IFERROR(VLOOKUP($BB$3&amp;A60,Expenditure_Categories!$C:$G,5,0),"")</f>
        <v/>
      </c>
      <c r="BC60" s="75" t="str">
        <f>IFERROR(VLOOKUP($BC$3&amp;A60,Expenditure_Categories!$C:$G,5,0),"")</f>
        <v/>
      </c>
      <c r="BD60" s="87" t="str">
        <f>IFERROR(VLOOKUP($BD$3&amp;A60,Expenditure_Categories!$C:$G,5,0),"")</f>
        <v/>
      </c>
      <c r="BE60" s="76" t="str">
        <f>IFERROR(VLOOKUP($BE$3&amp;A60,Expenditure_Categories!$C:$G,5,0),"")</f>
        <v/>
      </c>
      <c r="BF60" s="75" t="str">
        <f>IFERROR(VLOOKUP($BF$3&amp;A60,Expenditure_Categories!$C:$G,5,0),"")</f>
        <v/>
      </c>
      <c r="BG60" s="75" t="str">
        <f>IFERROR(VLOOKUP($BG$3&amp;A60,Expenditure_Categories!$C:$G,5,0),"")</f>
        <v/>
      </c>
      <c r="BH60" s="75" t="str">
        <f>IFERROR(VLOOKUP($BH$3&amp;A60,Expenditure_Categories!$C:$G,5,0),"")</f>
        <v/>
      </c>
      <c r="BI60" s="87" t="str">
        <f>IFERROR(VLOOKUP($BI$3&amp;A60,Expenditure_Categories!$C:$G,5,0),"")</f>
        <v/>
      </c>
      <c r="BJ60" s="76" t="str">
        <f>IFERROR(VLOOKUP($BJ$3&amp;A60,Expenditure_Categories!$C:$G,5,0),"")</f>
        <v/>
      </c>
      <c r="BK60" s="87" t="str">
        <f>IFERROR(VLOOKUP($BK$3&amp;A60,Expenditure_Categories!$C:$G,5,0),"")</f>
        <v/>
      </c>
      <c r="BL60" s="122" t="str">
        <f>IFERROR(VLOOKUP($BL$3&amp;A60,Expenditure_Categories!$C:$G,5,0),"")</f>
        <v/>
      </c>
      <c r="BM60" s="123" t="str">
        <f>IFERROR(VLOOKUP($BM$3&amp;A60,Expenditure_Categories!$C:$G,5,0),"")</f>
        <v/>
      </c>
      <c r="BN60" s="123" t="str">
        <f>IFERROR(VLOOKUP($BN$3&amp;A60,Expenditure_Categories!$C:$G,5,0),"")</f>
        <v/>
      </c>
      <c r="BO60" s="123" t="str">
        <f>IFERROR(VLOOKUP($BO$3&amp;A60,Expenditure_Categories!$C:$G,5,0),"")</f>
        <v/>
      </c>
      <c r="BP60" s="123" t="str">
        <f>IFERROR(VLOOKUP($BP$3&amp;A60,Expenditure_Categories!$C:$G,5,0),"")</f>
        <v/>
      </c>
      <c r="BQ60" s="123" t="str">
        <f>IFERROR(VLOOKUP($BQ$3&amp;A60,Expenditure_Categories!$C:$G,5,0),"")</f>
        <v/>
      </c>
      <c r="BR60" s="123" t="str">
        <f>IFERROR(VLOOKUP($BR$3&amp;A60,Expenditure_Categories!$C:$G,5,0),"")</f>
        <v/>
      </c>
      <c r="BS60" s="123" t="str">
        <f>IFERROR(VLOOKUP($BS$3&amp;A60,Expenditure_Categories!$C:$G,5,0),"")</f>
        <v/>
      </c>
      <c r="BT60" s="123" t="str">
        <f>IFERROR(VLOOKUP($BT$3&amp;A60,Expenditure_Categories!$C:$G,5,0),"")</f>
        <v/>
      </c>
      <c r="BU60" s="123" t="str">
        <f>IFERROR(VLOOKUP($BU$3&amp;A60,Expenditure_Categories!$C:$G,5,0),"")</f>
        <v/>
      </c>
      <c r="BV60" s="123" t="str">
        <f>IFERROR(VLOOKUP($BV$3&amp;A60,Expenditure_Categories!$C:$G,5,0),"")</f>
        <v/>
      </c>
      <c r="BW60" s="123" t="str">
        <f>IFERROR(VLOOKUP($BW$3&amp;A60,Expenditure_Categories!$C:$G,5,0),"")</f>
        <v/>
      </c>
      <c r="BX60" s="123" t="str">
        <f>IFERROR(VLOOKUP($BX$3&amp;A60,Expenditure_Categories!$C:$G,5,0),"")</f>
        <v/>
      </c>
      <c r="BY60" s="123" t="str">
        <f>IFERROR(VLOOKUP($BY$3&amp;A60,Expenditure_Categories!$C:$G,5,0),"")</f>
        <v/>
      </c>
      <c r="BZ60" s="123" t="str">
        <f>IFERROR(VLOOKUP($BZ$3&amp;A60,Expenditure_Categories!$C:$G,5,0),"")</f>
        <v/>
      </c>
      <c r="CA60" s="123" t="str">
        <f>IFERROR(VLOOKUP($CA$3&amp;A60,Expenditure_Categories!$C:$G,5,0),"")</f>
        <v/>
      </c>
      <c r="CB60" s="123" t="str">
        <f>IFERROR(VLOOKUP($CB$3&amp;A60,Expenditure_Categories!$C:$G,5,0),"")</f>
        <v/>
      </c>
      <c r="CC60" s="123" t="str">
        <f>IFERROR(VLOOKUP($CC$3&amp;A60,Expenditure_Categories!$C:$G,5,0),"")</f>
        <v/>
      </c>
      <c r="CD60" s="123" t="str">
        <f>IFERROR(VLOOKUP($CD$3&amp;A60,Expenditure_Categories!$C:$G,5,0),"")</f>
        <v/>
      </c>
      <c r="CE60" s="123" t="str">
        <f>IFERROR(VLOOKUP($CE$3&amp;A60,Expenditure_Categories!$C:$G,5,0),"")</f>
        <v/>
      </c>
      <c r="CF60" s="124" t="str">
        <f>IFERROR(VLOOKUP($CF$3&amp;A60,Expenditure_Categories!$C:$G,5,0),"")</f>
        <v/>
      </c>
      <c r="CG60" s="125" t="str">
        <f>IFERROR(VLOOKUP($CG$3&amp;A60,Expenditure_Categories!$C:$G,5,0),"")</f>
        <v/>
      </c>
      <c r="CH60" s="124" t="str">
        <f>IFERROR(VLOOKUP($CH$3&amp;A60,Expenditure_Categories!$C:$G,5,0),"")</f>
        <v/>
      </c>
      <c r="CI60" s="125" t="str">
        <f>IFERROR(VLOOKUP($CI$3&amp;A60,Expenditure_Categories!$C:$G,5,0),"")</f>
        <v/>
      </c>
      <c r="CJ60" s="124" t="str">
        <f>IFERROR(VLOOKUP($CJ$3&amp;A60,Expenditure_Categories!$C:$G,5,0),"")</f>
        <v/>
      </c>
    </row>
    <row r="61" spans="1:88" x14ac:dyDescent="0.3">
      <c r="A61" s="80" t="s">
        <v>89</v>
      </c>
      <c r="B61" s="145"/>
      <c r="C61" s="133" t="s">
        <v>92</v>
      </c>
      <c r="D61" s="78" t="s">
        <v>88</v>
      </c>
      <c r="E61" s="78"/>
      <c r="F61" s="76" t="str">
        <f>IFERROR(VLOOKUP($F$3&amp;A61,Expenditure_Categories!$C:$G,5,0),"")</f>
        <v/>
      </c>
      <c r="G61" s="75" t="str">
        <f>IFERROR(VLOOKUP($G$3&amp;A61,Expenditure_Categories!$C:$G,5,0),"")</f>
        <v/>
      </c>
      <c r="H61" s="75" t="str">
        <f>IFERROR(VLOOKUP($H$3&amp;A61,Expenditure_Categories!$C:$G,5,0),"")</f>
        <v/>
      </c>
      <c r="I61" s="75" t="str">
        <f>IFERROR(VLOOKUP($I$3&amp;A61,Expenditure_Categories!$C:$G,5,0),"")</f>
        <v/>
      </c>
      <c r="J61" s="75" t="str">
        <f>IFERROR(VLOOKUP($J$3&amp;A61,Expenditure_Categories!$C:$G,5,0),"")</f>
        <v/>
      </c>
      <c r="K61" s="75" t="str">
        <f>IFERROR(VLOOKUP($K$3&amp;A61,Expenditure_Categories!$C:$G,5,0),"")</f>
        <v/>
      </c>
      <c r="L61" s="75" t="str">
        <f>IFERROR(VLOOKUP($L$3&amp;A61,Expenditure_Categories!$C:$G,5,0),"")</f>
        <v/>
      </c>
      <c r="M61" s="75" t="str">
        <f>IFERROR(VLOOKUP($M$3&amp;A61,Expenditure_Categories!$C:$G,5,0),"")</f>
        <v/>
      </c>
      <c r="N61" s="75" t="str">
        <f>IFERROR(VLOOKUP($N$3&amp;A61,Expenditure_Categories!$C:$G,5,0),"")</f>
        <v/>
      </c>
      <c r="O61" s="75" t="str">
        <f>IFERROR(VLOOKUP($O$3&amp;A61,Expenditure_Categories!$C:$G,5,0),"")</f>
        <v/>
      </c>
      <c r="P61" s="75" t="str">
        <f>IFERROR(VLOOKUP($P$3&amp;A61,Expenditure_Categories!$C:$G,5,0),"")</f>
        <v/>
      </c>
      <c r="Q61" s="75" t="str">
        <f>IFERROR(VLOOKUP($Q$3&amp;A61,Expenditure_Categories!$C:$G,5,0),"")</f>
        <v/>
      </c>
      <c r="R61" s="75" t="str">
        <f>IFERROR(VLOOKUP($R$3&amp;A61,Expenditure_Categories!$C:$G,5,0),"")</f>
        <v/>
      </c>
      <c r="S61" s="87" t="str">
        <f>IFERROR(VLOOKUP($S$3&amp;A61,Expenditure_Categories!$C:$G,5,0),"")</f>
        <v/>
      </c>
      <c r="T61" s="76" t="str">
        <f>IFERROR(VLOOKUP($T$3&amp;A61,Expenditure_Categories!$C:$G,5,0),"")</f>
        <v/>
      </c>
      <c r="U61" s="75" t="str">
        <f>IFERROR(VLOOKUP($U$3&amp;A61,Expenditure_Categories!$C:$G,5,0),"")</f>
        <v/>
      </c>
      <c r="V61" s="75" t="str">
        <f>IFERROR(VLOOKUP($V$3&amp;A61,Expenditure_Categories!$C:$G,5,0),"")</f>
        <v/>
      </c>
      <c r="W61" s="75" t="str">
        <f>IFERROR(VLOOKUP($W$3&amp;A61,Expenditure_Categories!$C:$G,5,0),"")</f>
        <v/>
      </c>
      <c r="X61" s="75" t="str">
        <f>IFERROR(VLOOKUP($X$3&amp;A61,Expenditure_Categories!$C:$G,5,0),"")</f>
        <v/>
      </c>
      <c r="Y61" s="75" t="str">
        <f>IFERROR(VLOOKUP($Y$3&amp;A61,Expenditure_Categories!$C:$G,5,0),"")</f>
        <v/>
      </c>
      <c r="Z61" s="75" t="str">
        <f>IFERROR(VLOOKUP($Z$3&amp;A61,Expenditure_Categories!$C:$G,5,0),"")</f>
        <v/>
      </c>
      <c r="AA61" s="75" t="str">
        <f>IFERROR(VLOOKUP($AA$3&amp;A61,Expenditure_Categories!$C:$G,5,0),"")</f>
        <v/>
      </c>
      <c r="AB61" s="75" t="str">
        <f>IFERROR(VLOOKUP($AB$3&amp;A61,Expenditure_Categories!$C:$G,5,0),"")</f>
        <v/>
      </c>
      <c r="AC61" s="75" t="str">
        <f>IFERROR(VLOOKUP($AC$3&amp;A61,Expenditure_Categories!$C:$G,5,0),"")</f>
        <v/>
      </c>
      <c r="AD61" s="75" t="str">
        <f>IFERROR(VLOOKUP($AD$3&amp;A61,Expenditure_Categories!$C:$G,5,0),"")</f>
        <v/>
      </c>
      <c r="AE61" s="75" t="str">
        <f>IFERROR(VLOOKUP($AE$3&amp;A61,Expenditure_Categories!$C:$G,5,0),"")</f>
        <v/>
      </c>
      <c r="AF61" s="75" t="str">
        <f>IFERROR(VLOOKUP($AF$3&amp;A61,Expenditure_Categories!$C:$G,5,0),"")</f>
        <v/>
      </c>
      <c r="AG61" s="75" t="str">
        <f>IFERROR(VLOOKUP($AG$3&amp;A61,Expenditure_Categories!$C:$G,5,0),"")</f>
        <v/>
      </c>
      <c r="AH61" s="75" t="str">
        <f>IFERROR(VLOOKUP($AH$3&amp;A61,Expenditure_Categories!$C:$G,5,0),"")</f>
        <v/>
      </c>
      <c r="AI61" s="75" t="str">
        <f>IFERROR(VLOOKUP($AI$3&amp;A61,Expenditure_Categories!$C:$G,5,0),"")</f>
        <v/>
      </c>
      <c r="AJ61" s="75" t="str">
        <f>IFERROR(VLOOKUP($AJ$3&amp;A61,Expenditure_Categories!$C:$G,5,0),"")</f>
        <v/>
      </c>
      <c r="AK61" s="75" t="str">
        <f>IFERROR(VLOOKUP($AK$3&amp;A61,Expenditure_Categories!$C:$G,5,0),"")</f>
        <v/>
      </c>
      <c r="AL61" s="75" t="str">
        <f>IFERROR(VLOOKUP($AL$3&amp;A61,Expenditure_Categories!$C:$G,5,0),"")</f>
        <v/>
      </c>
      <c r="AM61" s="75" t="str">
        <f>IFERROR(VLOOKUP($AM$3&amp;A61,Expenditure_Categories!$C:$G,5,0),"")</f>
        <v/>
      </c>
      <c r="AN61" s="75" t="str">
        <f>IFERROR(VLOOKUP($AN$3&amp;A61,Expenditure_Categories!$C:$G,5,0),"")</f>
        <v/>
      </c>
      <c r="AO61" s="75" t="str">
        <f>IFERROR(VLOOKUP($AO$3&amp;A61,Expenditure_Categories!$C:$G,5,0),"")</f>
        <v/>
      </c>
      <c r="AP61" s="75" t="str">
        <f>IFERROR(VLOOKUP($AP$3&amp;A61,Expenditure_Categories!$C:$G,5,0),"")</f>
        <v/>
      </c>
      <c r="AQ61" s="75" t="str">
        <f>IFERROR(VLOOKUP($AQ$3&amp;A61,Expenditure_Categories!$C:$G,5,0),"")</f>
        <v/>
      </c>
      <c r="AR61" s="75" t="str">
        <f>IFERROR(VLOOKUP($AR$3&amp;A61,Expenditure_Categories!$C:$G,5,0),"")</f>
        <v/>
      </c>
      <c r="AS61" s="75" t="str">
        <f>IFERROR(VLOOKUP($AS$3&amp;A61,Expenditure_Categories!$C:$G,5,0),"")</f>
        <v/>
      </c>
      <c r="AT61" s="75" t="str">
        <f>IFERROR(VLOOKUP($AT$3&amp;A61,Expenditure_Categories!$C:$G,5,0),"")</f>
        <v/>
      </c>
      <c r="AU61" s="75" t="str">
        <f>IFERROR(VLOOKUP($AU$3&amp;A61,Expenditure_Categories!$C:$G,5,0),"")</f>
        <v/>
      </c>
      <c r="AV61" s="75" t="str">
        <f>IFERROR(VLOOKUP($AV$3&amp;A61,Expenditure_Categories!$C:$G,5,0),"")</f>
        <v/>
      </c>
      <c r="AW61" s="75" t="str">
        <f>IFERROR(VLOOKUP($AW$3&amp;A61,Expenditure_Categories!$C:$G,5,0),"")</f>
        <v/>
      </c>
      <c r="AX61" s="75" t="str">
        <f>IFERROR(VLOOKUP($AX$3&amp;A61,Expenditure_Categories!$C:$G,5,0),"")</f>
        <v/>
      </c>
      <c r="AY61" s="75" t="str">
        <f>IFERROR(VLOOKUP($AY$3&amp;A61,Expenditure_Categories!$C:$G,5,0),"")</f>
        <v/>
      </c>
      <c r="AZ61" s="75" t="str">
        <f>IFERROR(VLOOKUP($AZ$3&amp;A61,Expenditure_Categories!$C:$G,5,0),"")</f>
        <v/>
      </c>
      <c r="BA61" s="75" t="str">
        <f>IFERROR(VLOOKUP($BA$3&amp;A61,Expenditure_Categories!$C:$G,5,0),"")</f>
        <v/>
      </c>
      <c r="BB61" s="75" t="str">
        <f>IFERROR(VLOOKUP($BB$3&amp;A61,Expenditure_Categories!$C:$G,5,0),"")</f>
        <v/>
      </c>
      <c r="BC61" s="75" t="str">
        <f>IFERROR(VLOOKUP($BC$3&amp;A61,Expenditure_Categories!$C:$G,5,0),"")</f>
        <v/>
      </c>
      <c r="BD61" s="87" t="str">
        <f>IFERROR(VLOOKUP($BD$3&amp;A61,Expenditure_Categories!$C:$G,5,0),"")</f>
        <v/>
      </c>
      <c r="BE61" s="76" t="str">
        <f>IFERROR(VLOOKUP($BE$3&amp;A61,Expenditure_Categories!$C:$G,5,0),"")</f>
        <v/>
      </c>
      <c r="BF61" s="75" t="str">
        <f>IFERROR(VLOOKUP($BF$3&amp;A61,Expenditure_Categories!$C:$G,5,0),"")</f>
        <v/>
      </c>
      <c r="BG61" s="75" t="str">
        <f>IFERROR(VLOOKUP($BG$3&amp;A61,Expenditure_Categories!$C:$G,5,0),"")</f>
        <v/>
      </c>
      <c r="BH61" s="75" t="str">
        <f>IFERROR(VLOOKUP($BH$3&amp;A61,Expenditure_Categories!$C:$G,5,0),"")</f>
        <v/>
      </c>
      <c r="BI61" s="87" t="str">
        <f>IFERROR(VLOOKUP($BI$3&amp;A61,Expenditure_Categories!$C:$G,5,0),"")</f>
        <v/>
      </c>
      <c r="BJ61" s="76" t="str">
        <f>IFERROR(VLOOKUP($BJ$3&amp;A61,Expenditure_Categories!$C:$G,5,0),"")</f>
        <v/>
      </c>
      <c r="BK61" s="87" t="str">
        <f>IFERROR(VLOOKUP($BK$3&amp;A61,Expenditure_Categories!$C:$G,5,0),"")</f>
        <v/>
      </c>
      <c r="BL61" s="122" t="str">
        <f>IFERROR(VLOOKUP($BL$3&amp;A61,Expenditure_Categories!$C:$G,5,0),"")</f>
        <v>X</v>
      </c>
      <c r="BM61" s="123" t="str">
        <f>IFERROR(VLOOKUP($BM$3&amp;A61,Expenditure_Categories!$C:$G,5,0),"")</f>
        <v>X</v>
      </c>
      <c r="BN61" s="123" t="str">
        <f>IFERROR(VLOOKUP($BN$3&amp;A61,Expenditure_Categories!$C:$G,5,0),"")</f>
        <v>X</v>
      </c>
      <c r="BO61" s="123" t="str">
        <f>IFERROR(VLOOKUP($BO$3&amp;A61,Expenditure_Categories!$C:$G,5,0),"")</f>
        <v>X</v>
      </c>
      <c r="BP61" s="123" t="str">
        <f>IFERROR(VLOOKUP($BP$3&amp;A61,Expenditure_Categories!$C:$G,5,0),"")</f>
        <v>X</v>
      </c>
      <c r="BQ61" s="123" t="str">
        <f>IFERROR(VLOOKUP($BQ$3&amp;A61,Expenditure_Categories!$C:$G,5,0),"")</f>
        <v>X</v>
      </c>
      <c r="BR61" s="123" t="str">
        <f>IFERROR(VLOOKUP($BR$3&amp;A61,Expenditure_Categories!$C:$G,5,0),"")</f>
        <v>X</v>
      </c>
      <c r="BS61" s="123" t="str">
        <f>IFERROR(VLOOKUP($BS$3&amp;A61,Expenditure_Categories!$C:$G,5,0),"")</f>
        <v>X</v>
      </c>
      <c r="BT61" s="123" t="str">
        <f>IFERROR(VLOOKUP($BT$3&amp;A61,Expenditure_Categories!$C:$G,5,0),"")</f>
        <v>X</v>
      </c>
      <c r="BU61" s="123" t="str">
        <f>IFERROR(VLOOKUP($BU$3&amp;A61,Expenditure_Categories!$C:$G,5,0),"")</f>
        <v>X</v>
      </c>
      <c r="BV61" s="123" t="str">
        <f>IFERROR(VLOOKUP($BV$3&amp;A61,Expenditure_Categories!$C:$G,5,0),"")</f>
        <v>X</v>
      </c>
      <c r="BW61" s="123" t="str">
        <f>IFERROR(VLOOKUP($BW$3&amp;A61,Expenditure_Categories!$C:$G,5,0),"")</f>
        <v>X</v>
      </c>
      <c r="BX61" s="123" t="str">
        <f>IFERROR(VLOOKUP($BX$3&amp;A61,Expenditure_Categories!$C:$G,5,0),"")</f>
        <v>X</v>
      </c>
      <c r="BY61" s="123" t="str">
        <f>IFERROR(VLOOKUP($BY$3&amp;A61,Expenditure_Categories!$C:$G,5,0),"")</f>
        <v>X</v>
      </c>
      <c r="BZ61" s="123" t="str">
        <f>IFERROR(VLOOKUP($BZ$3&amp;A61,Expenditure_Categories!$C:$G,5,0),"")</f>
        <v>X</v>
      </c>
      <c r="CA61" s="123" t="str">
        <f>IFERROR(VLOOKUP($CA$3&amp;A61,Expenditure_Categories!$C:$G,5,0),"")</f>
        <v>X</v>
      </c>
      <c r="CB61" s="123" t="str">
        <f>IFERROR(VLOOKUP($CB$3&amp;A61,Expenditure_Categories!$C:$G,5,0),"")</f>
        <v>X</v>
      </c>
      <c r="CC61" s="123" t="str">
        <f>IFERROR(VLOOKUP($CC$3&amp;A61,Expenditure_Categories!$C:$G,5,0),"")</f>
        <v>X</v>
      </c>
      <c r="CD61" s="123" t="str">
        <f>IFERROR(VLOOKUP($CD$3&amp;A61,Expenditure_Categories!$C:$G,5,0),"")</f>
        <v>X</v>
      </c>
      <c r="CE61" s="123" t="str">
        <f>IFERROR(VLOOKUP($CE$3&amp;A61,Expenditure_Categories!$C:$G,5,0),"")</f>
        <v>X</v>
      </c>
      <c r="CF61" s="124" t="str">
        <f>IFERROR(VLOOKUP($CF$3&amp;A61,Expenditure_Categories!$C:$G,5,0),"")</f>
        <v>X</v>
      </c>
      <c r="CG61" s="125" t="str">
        <f>IFERROR(VLOOKUP($CG$3&amp;A61,Expenditure_Categories!$C:$G,5,0),"")</f>
        <v/>
      </c>
      <c r="CH61" s="124" t="str">
        <f>IFERROR(VLOOKUP($CH$3&amp;A61,Expenditure_Categories!$C:$G,5,0),"")</f>
        <v/>
      </c>
      <c r="CI61" s="125" t="str">
        <f>IFERROR(VLOOKUP($CI$3&amp;A61,Expenditure_Categories!$C:$G,5,0),"")</f>
        <v/>
      </c>
      <c r="CJ61" s="124" t="str">
        <f>IFERROR(VLOOKUP($CJ$3&amp;A61,Expenditure_Categories!$C:$G,5,0),"")</f>
        <v/>
      </c>
    </row>
    <row r="62" spans="1:88" x14ac:dyDescent="0.3">
      <c r="A62" s="80" t="s">
        <v>89</v>
      </c>
      <c r="B62" s="145"/>
      <c r="C62" s="133" t="s">
        <v>94</v>
      </c>
      <c r="D62" s="78" t="s">
        <v>88</v>
      </c>
      <c r="E62" s="78"/>
      <c r="F62" s="76" t="str">
        <f>IFERROR(VLOOKUP($F$3&amp;A62,Expenditure_Categories!$C:$G,5,0),"")</f>
        <v/>
      </c>
      <c r="G62" s="75" t="str">
        <f>IFERROR(VLOOKUP($G$3&amp;A62,Expenditure_Categories!$C:$G,5,0),"")</f>
        <v/>
      </c>
      <c r="H62" s="75" t="str">
        <f>IFERROR(VLOOKUP($H$3&amp;A62,Expenditure_Categories!$C:$G,5,0),"")</f>
        <v/>
      </c>
      <c r="I62" s="75" t="str">
        <f>IFERROR(VLOOKUP($I$3&amp;A62,Expenditure_Categories!$C:$G,5,0),"")</f>
        <v/>
      </c>
      <c r="J62" s="75" t="str">
        <f>IFERROR(VLOOKUP($J$3&amp;A62,Expenditure_Categories!$C:$G,5,0),"")</f>
        <v/>
      </c>
      <c r="K62" s="75" t="str">
        <f>IFERROR(VLOOKUP($K$3&amp;A62,Expenditure_Categories!$C:$G,5,0),"")</f>
        <v/>
      </c>
      <c r="L62" s="75" t="str">
        <f>IFERROR(VLOOKUP($L$3&amp;A62,Expenditure_Categories!$C:$G,5,0),"")</f>
        <v/>
      </c>
      <c r="M62" s="75" t="str">
        <f>IFERROR(VLOOKUP($M$3&amp;A62,Expenditure_Categories!$C:$G,5,0),"")</f>
        <v/>
      </c>
      <c r="N62" s="75" t="str">
        <f>IFERROR(VLOOKUP($N$3&amp;A62,Expenditure_Categories!$C:$G,5,0),"")</f>
        <v/>
      </c>
      <c r="O62" s="75" t="str">
        <f>IFERROR(VLOOKUP($O$3&amp;A62,Expenditure_Categories!$C:$G,5,0),"")</f>
        <v/>
      </c>
      <c r="P62" s="75" t="str">
        <f>IFERROR(VLOOKUP($P$3&amp;A62,Expenditure_Categories!$C:$G,5,0),"")</f>
        <v/>
      </c>
      <c r="Q62" s="75" t="str">
        <f>IFERROR(VLOOKUP($Q$3&amp;A62,Expenditure_Categories!$C:$G,5,0),"")</f>
        <v/>
      </c>
      <c r="R62" s="75" t="str">
        <f>IFERROR(VLOOKUP($R$3&amp;A62,Expenditure_Categories!$C:$G,5,0),"")</f>
        <v/>
      </c>
      <c r="S62" s="87" t="str">
        <f>IFERROR(VLOOKUP($S$3&amp;A62,Expenditure_Categories!$C:$G,5,0),"")</f>
        <v/>
      </c>
      <c r="T62" s="76" t="str">
        <f>IFERROR(VLOOKUP($T$3&amp;A62,Expenditure_Categories!$C:$G,5,0),"")</f>
        <v/>
      </c>
      <c r="U62" s="75" t="str">
        <f>IFERROR(VLOOKUP($U$3&amp;A62,Expenditure_Categories!$C:$G,5,0),"")</f>
        <v/>
      </c>
      <c r="V62" s="75" t="str">
        <f>IFERROR(VLOOKUP($V$3&amp;A62,Expenditure_Categories!$C:$G,5,0),"")</f>
        <v/>
      </c>
      <c r="W62" s="75" t="str">
        <f>IFERROR(VLOOKUP($W$3&amp;A62,Expenditure_Categories!$C:$G,5,0),"")</f>
        <v/>
      </c>
      <c r="X62" s="75" t="str">
        <f>IFERROR(VLOOKUP($X$3&amp;A62,Expenditure_Categories!$C:$G,5,0),"")</f>
        <v/>
      </c>
      <c r="Y62" s="75" t="str">
        <f>IFERROR(VLOOKUP($Y$3&amp;A62,Expenditure_Categories!$C:$G,5,0),"")</f>
        <v/>
      </c>
      <c r="Z62" s="75" t="str">
        <f>IFERROR(VLOOKUP($Z$3&amp;A62,Expenditure_Categories!$C:$G,5,0),"")</f>
        <v/>
      </c>
      <c r="AA62" s="75" t="str">
        <f>IFERROR(VLOOKUP($AA$3&amp;A62,Expenditure_Categories!$C:$G,5,0),"")</f>
        <v/>
      </c>
      <c r="AB62" s="75" t="str">
        <f>IFERROR(VLOOKUP($AB$3&amp;A62,Expenditure_Categories!$C:$G,5,0),"")</f>
        <v/>
      </c>
      <c r="AC62" s="75" t="str">
        <f>IFERROR(VLOOKUP($AC$3&amp;A62,Expenditure_Categories!$C:$G,5,0),"")</f>
        <v/>
      </c>
      <c r="AD62" s="75" t="str">
        <f>IFERROR(VLOOKUP($AD$3&amp;A62,Expenditure_Categories!$C:$G,5,0),"")</f>
        <v/>
      </c>
      <c r="AE62" s="75" t="str">
        <f>IFERROR(VLOOKUP($AE$3&amp;A62,Expenditure_Categories!$C:$G,5,0),"")</f>
        <v/>
      </c>
      <c r="AF62" s="75" t="str">
        <f>IFERROR(VLOOKUP($AF$3&amp;A62,Expenditure_Categories!$C:$G,5,0),"")</f>
        <v/>
      </c>
      <c r="AG62" s="75" t="str">
        <f>IFERROR(VLOOKUP($AG$3&amp;A62,Expenditure_Categories!$C:$G,5,0),"")</f>
        <v/>
      </c>
      <c r="AH62" s="75" t="str">
        <f>IFERROR(VLOOKUP($AH$3&amp;A62,Expenditure_Categories!$C:$G,5,0),"")</f>
        <v/>
      </c>
      <c r="AI62" s="75" t="str">
        <f>IFERROR(VLOOKUP($AI$3&amp;A62,Expenditure_Categories!$C:$G,5,0),"")</f>
        <v/>
      </c>
      <c r="AJ62" s="75" t="str">
        <f>IFERROR(VLOOKUP($AJ$3&amp;A62,Expenditure_Categories!$C:$G,5,0),"")</f>
        <v/>
      </c>
      <c r="AK62" s="75" t="str">
        <f>IFERROR(VLOOKUP($AK$3&amp;A62,Expenditure_Categories!$C:$G,5,0),"")</f>
        <v/>
      </c>
      <c r="AL62" s="75" t="str">
        <f>IFERROR(VLOOKUP($AL$3&amp;A62,Expenditure_Categories!$C:$G,5,0),"")</f>
        <v/>
      </c>
      <c r="AM62" s="75" t="str">
        <f>IFERROR(VLOOKUP($AM$3&amp;A62,Expenditure_Categories!$C:$G,5,0),"")</f>
        <v/>
      </c>
      <c r="AN62" s="75" t="str">
        <f>IFERROR(VLOOKUP($AN$3&amp;A62,Expenditure_Categories!$C:$G,5,0),"")</f>
        <v/>
      </c>
      <c r="AO62" s="75" t="str">
        <f>IFERROR(VLOOKUP($AO$3&amp;A62,Expenditure_Categories!$C:$G,5,0),"")</f>
        <v/>
      </c>
      <c r="AP62" s="75" t="str">
        <f>IFERROR(VLOOKUP($AP$3&amp;A62,Expenditure_Categories!$C:$G,5,0),"")</f>
        <v/>
      </c>
      <c r="AQ62" s="75" t="str">
        <f>IFERROR(VLOOKUP($AQ$3&amp;A62,Expenditure_Categories!$C:$G,5,0),"")</f>
        <v/>
      </c>
      <c r="AR62" s="75" t="str">
        <f>IFERROR(VLOOKUP($AR$3&amp;A62,Expenditure_Categories!$C:$G,5,0),"")</f>
        <v/>
      </c>
      <c r="AS62" s="75" t="str">
        <f>IFERROR(VLOOKUP($AS$3&amp;A62,Expenditure_Categories!$C:$G,5,0),"")</f>
        <v/>
      </c>
      <c r="AT62" s="75" t="str">
        <f>IFERROR(VLOOKUP($AT$3&amp;A62,Expenditure_Categories!$C:$G,5,0),"")</f>
        <v/>
      </c>
      <c r="AU62" s="75" t="str">
        <f>IFERROR(VLOOKUP($AU$3&amp;A62,Expenditure_Categories!$C:$G,5,0),"")</f>
        <v/>
      </c>
      <c r="AV62" s="75" t="str">
        <f>IFERROR(VLOOKUP($AV$3&amp;A62,Expenditure_Categories!$C:$G,5,0),"")</f>
        <v/>
      </c>
      <c r="AW62" s="75" t="str">
        <f>IFERROR(VLOOKUP($AW$3&amp;A62,Expenditure_Categories!$C:$G,5,0),"")</f>
        <v/>
      </c>
      <c r="AX62" s="75" t="str">
        <f>IFERROR(VLOOKUP($AX$3&amp;A62,Expenditure_Categories!$C:$G,5,0),"")</f>
        <v/>
      </c>
      <c r="AY62" s="75" t="str">
        <f>IFERROR(VLOOKUP($AY$3&amp;A62,Expenditure_Categories!$C:$G,5,0),"")</f>
        <v/>
      </c>
      <c r="AZ62" s="75" t="str">
        <f>IFERROR(VLOOKUP($AZ$3&amp;A62,Expenditure_Categories!$C:$G,5,0),"")</f>
        <v/>
      </c>
      <c r="BA62" s="75" t="str">
        <f>IFERROR(VLOOKUP($BA$3&amp;A62,Expenditure_Categories!$C:$G,5,0),"")</f>
        <v/>
      </c>
      <c r="BB62" s="75" t="str">
        <f>IFERROR(VLOOKUP($BB$3&amp;A62,Expenditure_Categories!$C:$G,5,0),"")</f>
        <v/>
      </c>
      <c r="BC62" s="75" t="str">
        <f>IFERROR(VLOOKUP($BC$3&amp;A62,Expenditure_Categories!$C:$G,5,0),"")</f>
        <v/>
      </c>
      <c r="BD62" s="87" t="str">
        <f>IFERROR(VLOOKUP($BD$3&amp;A62,Expenditure_Categories!$C:$G,5,0),"")</f>
        <v/>
      </c>
      <c r="BE62" s="76" t="str">
        <f>IFERROR(VLOOKUP($BE$3&amp;A62,Expenditure_Categories!$C:$G,5,0),"")</f>
        <v/>
      </c>
      <c r="BF62" s="75" t="str">
        <f>IFERROR(VLOOKUP($BF$3&amp;A62,Expenditure_Categories!$C:$G,5,0),"")</f>
        <v/>
      </c>
      <c r="BG62" s="75" t="str">
        <f>IFERROR(VLOOKUP($BG$3&amp;A62,Expenditure_Categories!$C:$G,5,0),"")</f>
        <v/>
      </c>
      <c r="BH62" s="75" t="str">
        <f>IFERROR(VLOOKUP($BH$3&amp;A62,Expenditure_Categories!$C:$G,5,0),"")</f>
        <v/>
      </c>
      <c r="BI62" s="87" t="str">
        <f>IFERROR(VLOOKUP($BI$3&amp;A62,Expenditure_Categories!$C:$G,5,0),"")</f>
        <v/>
      </c>
      <c r="BJ62" s="76" t="str">
        <f>IFERROR(VLOOKUP($BJ$3&amp;A62,Expenditure_Categories!$C:$G,5,0),"")</f>
        <v/>
      </c>
      <c r="BK62" s="87" t="str">
        <f>IFERROR(VLOOKUP($BK$3&amp;A62,Expenditure_Categories!$C:$G,5,0),"")</f>
        <v/>
      </c>
      <c r="BL62" s="122" t="str">
        <f>IFERROR(VLOOKUP($BL$3&amp;A62,Expenditure_Categories!$C:$G,5,0),"")</f>
        <v>X</v>
      </c>
      <c r="BM62" s="123" t="str">
        <f>IFERROR(VLOOKUP($BM$3&amp;A62,Expenditure_Categories!$C:$G,5,0),"")</f>
        <v>X</v>
      </c>
      <c r="BN62" s="123" t="str">
        <f>IFERROR(VLOOKUP($BN$3&amp;A62,Expenditure_Categories!$C:$G,5,0),"")</f>
        <v>X</v>
      </c>
      <c r="BO62" s="123" t="str">
        <f>IFERROR(VLOOKUP($BO$3&amp;A62,Expenditure_Categories!$C:$G,5,0),"")</f>
        <v>X</v>
      </c>
      <c r="BP62" s="123" t="str">
        <f>IFERROR(VLOOKUP($BP$3&amp;A62,Expenditure_Categories!$C:$G,5,0),"")</f>
        <v>X</v>
      </c>
      <c r="BQ62" s="123" t="str">
        <f>IFERROR(VLOOKUP($BQ$3&amp;A62,Expenditure_Categories!$C:$G,5,0),"")</f>
        <v>X</v>
      </c>
      <c r="BR62" s="123" t="str">
        <f>IFERROR(VLOOKUP($BR$3&amp;A62,Expenditure_Categories!$C:$G,5,0),"")</f>
        <v>X</v>
      </c>
      <c r="BS62" s="123" t="str">
        <f>IFERROR(VLOOKUP($BS$3&amp;A62,Expenditure_Categories!$C:$G,5,0),"")</f>
        <v>X</v>
      </c>
      <c r="BT62" s="123" t="str">
        <f>IFERROR(VLOOKUP($BT$3&amp;A62,Expenditure_Categories!$C:$G,5,0),"")</f>
        <v>X</v>
      </c>
      <c r="BU62" s="123" t="str">
        <f>IFERROR(VLOOKUP($BU$3&amp;A62,Expenditure_Categories!$C:$G,5,0),"")</f>
        <v>X</v>
      </c>
      <c r="BV62" s="123" t="str">
        <f>IFERROR(VLOOKUP($BV$3&amp;A62,Expenditure_Categories!$C:$G,5,0),"")</f>
        <v>X</v>
      </c>
      <c r="BW62" s="123" t="str">
        <f>IFERROR(VLOOKUP($BW$3&amp;A62,Expenditure_Categories!$C:$G,5,0),"")</f>
        <v>X</v>
      </c>
      <c r="BX62" s="123" t="str">
        <f>IFERROR(VLOOKUP($BX$3&amp;A62,Expenditure_Categories!$C:$G,5,0),"")</f>
        <v>X</v>
      </c>
      <c r="BY62" s="123" t="str">
        <f>IFERROR(VLOOKUP($BY$3&amp;A62,Expenditure_Categories!$C:$G,5,0),"")</f>
        <v>X</v>
      </c>
      <c r="BZ62" s="123" t="str">
        <f>IFERROR(VLOOKUP($BZ$3&amp;A62,Expenditure_Categories!$C:$G,5,0),"")</f>
        <v>X</v>
      </c>
      <c r="CA62" s="123" t="str">
        <f>IFERROR(VLOOKUP($CA$3&amp;A62,Expenditure_Categories!$C:$G,5,0),"")</f>
        <v>X</v>
      </c>
      <c r="CB62" s="123" t="str">
        <f>IFERROR(VLOOKUP($CB$3&amp;A62,Expenditure_Categories!$C:$G,5,0),"")</f>
        <v>X</v>
      </c>
      <c r="CC62" s="123" t="str">
        <f>IFERROR(VLOOKUP($CC$3&amp;A62,Expenditure_Categories!$C:$G,5,0),"")</f>
        <v>X</v>
      </c>
      <c r="CD62" s="123" t="str">
        <f>IFERROR(VLOOKUP($CD$3&amp;A62,Expenditure_Categories!$C:$G,5,0),"")</f>
        <v>X</v>
      </c>
      <c r="CE62" s="123" t="str">
        <f>IFERROR(VLOOKUP($CE$3&amp;A62,Expenditure_Categories!$C:$G,5,0),"")</f>
        <v>X</v>
      </c>
      <c r="CF62" s="124" t="str">
        <f>IFERROR(VLOOKUP($CF$3&amp;A62,Expenditure_Categories!$C:$G,5,0),"")</f>
        <v>X</v>
      </c>
      <c r="CG62" s="125" t="str">
        <f>IFERROR(VLOOKUP($CG$3&amp;A62,Expenditure_Categories!$C:$G,5,0),"")</f>
        <v/>
      </c>
      <c r="CH62" s="124" t="str">
        <f>IFERROR(VLOOKUP($CH$3&amp;A62,Expenditure_Categories!$C:$G,5,0),"")</f>
        <v/>
      </c>
      <c r="CI62" s="125" t="str">
        <f>IFERROR(VLOOKUP($CI$3&amp;A62,Expenditure_Categories!$C:$G,5,0),"")</f>
        <v/>
      </c>
      <c r="CJ62" s="124" t="str">
        <f>IFERROR(VLOOKUP($CJ$3&amp;A62,Expenditure_Categories!$C:$G,5,0),"")</f>
        <v/>
      </c>
    </row>
    <row r="63" spans="1:88" x14ac:dyDescent="0.3">
      <c r="A63" s="80" t="s">
        <v>89</v>
      </c>
      <c r="B63" s="145"/>
      <c r="C63" s="136" t="s">
        <v>95</v>
      </c>
      <c r="D63" s="78" t="s">
        <v>88</v>
      </c>
      <c r="E63" s="78"/>
      <c r="F63" s="76" t="str">
        <f>IFERROR(VLOOKUP($F$3&amp;A63,Expenditure_Categories!$C:$G,5,0),"")</f>
        <v/>
      </c>
      <c r="G63" s="75" t="str">
        <f>IFERROR(VLOOKUP($G$3&amp;A63,Expenditure_Categories!$C:$G,5,0),"")</f>
        <v/>
      </c>
      <c r="H63" s="75" t="str">
        <f>IFERROR(VLOOKUP($H$3&amp;A63,Expenditure_Categories!$C:$G,5,0),"")</f>
        <v/>
      </c>
      <c r="I63" s="75" t="str">
        <f>IFERROR(VLOOKUP($I$3&amp;A63,Expenditure_Categories!$C:$G,5,0),"")</f>
        <v/>
      </c>
      <c r="J63" s="75" t="str">
        <f>IFERROR(VLOOKUP($J$3&amp;A63,Expenditure_Categories!$C:$G,5,0),"")</f>
        <v/>
      </c>
      <c r="K63" s="75" t="str">
        <f>IFERROR(VLOOKUP($K$3&amp;A63,Expenditure_Categories!$C:$G,5,0),"")</f>
        <v/>
      </c>
      <c r="L63" s="75" t="str">
        <f>IFERROR(VLOOKUP($L$3&amp;A63,Expenditure_Categories!$C:$G,5,0),"")</f>
        <v/>
      </c>
      <c r="M63" s="75" t="str">
        <f>IFERROR(VLOOKUP($M$3&amp;A63,Expenditure_Categories!$C:$G,5,0),"")</f>
        <v/>
      </c>
      <c r="N63" s="75" t="str">
        <f>IFERROR(VLOOKUP($N$3&amp;A63,Expenditure_Categories!$C:$G,5,0),"")</f>
        <v/>
      </c>
      <c r="O63" s="75" t="str">
        <f>IFERROR(VLOOKUP($O$3&amp;A63,Expenditure_Categories!$C:$G,5,0),"")</f>
        <v/>
      </c>
      <c r="P63" s="75" t="str">
        <f>IFERROR(VLOOKUP($P$3&amp;A63,Expenditure_Categories!$C:$G,5,0),"")</f>
        <v/>
      </c>
      <c r="Q63" s="75" t="str">
        <f>IFERROR(VLOOKUP($Q$3&amp;A63,Expenditure_Categories!$C:$G,5,0),"")</f>
        <v/>
      </c>
      <c r="R63" s="75" t="str">
        <f>IFERROR(VLOOKUP($R$3&amp;A63,Expenditure_Categories!$C:$G,5,0),"")</f>
        <v/>
      </c>
      <c r="S63" s="87" t="str">
        <f>IFERROR(VLOOKUP($S$3&amp;A63,Expenditure_Categories!$C:$G,5,0),"")</f>
        <v/>
      </c>
      <c r="T63" s="76" t="str">
        <f>IFERROR(VLOOKUP($T$3&amp;A63,Expenditure_Categories!$C:$G,5,0),"")</f>
        <v/>
      </c>
      <c r="U63" s="75" t="str">
        <f>IFERROR(VLOOKUP($U$3&amp;A63,Expenditure_Categories!$C:$G,5,0),"")</f>
        <v/>
      </c>
      <c r="V63" s="75" t="str">
        <f>IFERROR(VLOOKUP($V$3&amp;A63,Expenditure_Categories!$C:$G,5,0),"")</f>
        <v/>
      </c>
      <c r="W63" s="75" t="str">
        <f>IFERROR(VLOOKUP($W$3&amp;A63,Expenditure_Categories!$C:$G,5,0),"")</f>
        <v/>
      </c>
      <c r="X63" s="75" t="str">
        <f>IFERROR(VLOOKUP($X$3&amp;A63,Expenditure_Categories!$C:$G,5,0),"")</f>
        <v/>
      </c>
      <c r="Y63" s="75" t="str">
        <f>IFERROR(VLOOKUP($Y$3&amp;A63,Expenditure_Categories!$C:$G,5,0),"")</f>
        <v/>
      </c>
      <c r="Z63" s="75" t="str">
        <f>IFERROR(VLOOKUP($Z$3&amp;A63,Expenditure_Categories!$C:$G,5,0),"")</f>
        <v/>
      </c>
      <c r="AA63" s="75" t="str">
        <f>IFERROR(VLOOKUP($AA$3&amp;A63,Expenditure_Categories!$C:$G,5,0),"")</f>
        <v/>
      </c>
      <c r="AB63" s="75" t="str">
        <f>IFERROR(VLOOKUP($AB$3&amp;A63,Expenditure_Categories!$C:$G,5,0),"")</f>
        <v/>
      </c>
      <c r="AC63" s="75" t="str">
        <f>IFERROR(VLOOKUP($AC$3&amp;A63,Expenditure_Categories!$C:$G,5,0),"")</f>
        <v/>
      </c>
      <c r="AD63" s="75" t="str">
        <f>IFERROR(VLOOKUP($AD$3&amp;A63,Expenditure_Categories!$C:$G,5,0),"")</f>
        <v/>
      </c>
      <c r="AE63" s="75" t="str">
        <f>IFERROR(VLOOKUP($AE$3&amp;A63,Expenditure_Categories!$C:$G,5,0),"")</f>
        <v/>
      </c>
      <c r="AF63" s="75" t="str">
        <f>IFERROR(VLOOKUP($AF$3&amp;A63,Expenditure_Categories!$C:$G,5,0),"")</f>
        <v/>
      </c>
      <c r="AG63" s="75" t="str">
        <f>IFERROR(VLOOKUP($AG$3&amp;A63,Expenditure_Categories!$C:$G,5,0),"")</f>
        <v/>
      </c>
      <c r="AH63" s="75" t="str">
        <f>IFERROR(VLOOKUP($AH$3&amp;A63,Expenditure_Categories!$C:$G,5,0),"")</f>
        <v/>
      </c>
      <c r="AI63" s="75" t="str">
        <f>IFERROR(VLOOKUP($AI$3&amp;A63,Expenditure_Categories!$C:$G,5,0),"")</f>
        <v/>
      </c>
      <c r="AJ63" s="75" t="str">
        <f>IFERROR(VLOOKUP($AJ$3&amp;A63,Expenditure_Categories!$C:$G,5,0),"")</f>
        <v/>
      </c>
      <c r="AK63" s="75" t="str">
        <f>IFERROR(VLOOKUP($AK$3&amp;A63,Expenditure_Categories!$C:$G,5,0),"")</f>
        <v/>
      </c>
      <c r="AL63" s="75" t="str">
        <f>IFERROR(VLOOKUP($AL$3&amp;A63,Expenditure_Categories!$C:$G,5,0),"")</f>
        <v/>
      </c>
      <c r="AM63" s="75" t="str">
        <f>IFERROR(VLOOKUP($AM$3&amp;A63,Expenditure_Categories!$C:$G,5,0),"")</f>
        <v/>
      </c>
      <c r="AN63" s="75" t="str">
        <f>IFERROR(VLOOKUP($AN$3&amp;A63,Expenditure_Categories!$C:$G,5,0),"")</f>
        <v/>
      </c>
      <c r="AO63" s="75" t="str">
        <f>IFERROR(VLOOKUP($AO$3&amp;A63,Expenditure_Categories!$C:$G,5,0),"")</f>
        <v/>
      </c>
      <c r="AP63" s="75" t="str">
        <f>IFERROR(VLOOKUP($AP$3&amp;A63,Expenditure_Categories!$C:$G,5,0),"")</f>
        <v/>
      </c>
      <c r="AQ63" s="75" t="str">
        <f>IFERROR(VLOOKUP($AQ$3&amp;A63,Expenditure_Categories!$C:$G,5,0),"")</f>
        <v/>
      </c>
      <c r="AR63" s="75" t="str">
        <f>IFERROR(VLOOKUP($AR$3&amp;A63,Expenditure_Categories!$C:$G,5,0),"")</f>
        <v/>
      </c>
      <c r="AS63" s="75" t="str">
        <f>IFERROR(VLOOKUP($AS$3&amp;A63,Expenditure_Categories!$C:$G,5,0),"")</f>
        <v/>
      </c>
      <c r="AT63" s="75" t="str">
        <f>IFERROR(VLOOKUP($AT$3&amp;A63,Expenditure_Categories!$C:$G,5,0),"")</f>
        <v/>
      </c>
      <c r="AU63" s="75" t="str">
        <f>IFERROR(VLOOKUP($AU$3&amp;A63,Expenditure_Categories!$C:$G,5,0),"")</f>
        <v/>
      </c>
      <c r="AV63" s="75" t="str">
        <f>IFERROR(VLOOKUP($AV$3&amp;A63,Expenditure_Categories!$C:$G,5,0),"")</f>
        <v/>
      </c>
      <c r="AW63" s="75" t="str">
        <f>IFERROR(VLOOKUP($AW$3&amp;A63,Expenditure_Categories!$C:$G,5,0),"")</f>
        <v/>
      </c>
      <c r="AX63" s="75" t="str">
        <f>IFERROR(VLOOKUP($AX$3&amp;A63,Expenditure_Categories!$C:$G,5,0),"")</f>
        <v/>
      </c>
      <c r="AY63" s="75" t="str">
        <f>IFERROR(VLOOKUP($AY$3&amp;A63,Expenditure_Categories!$C:$G,5,0),"")</f>
        <v/>
      </c>
      <c r="AZ63" s="75" t="str">
        <f>IFERROR(VLOOKUP($AZ$3&amp;A63,Expenditure_Categories!$C:$G,5,0),"")</f>
        <v/>
      </c>
      <c r="BA63" s="75" t="str">
        <f>IFERROR(VLOOKUP($BA$3&amp;A63,Expenditure_Categories!$C:$G,5,0),"")</f>
        <v/>
      </c>
      <c r="BB63" s="75" t="str">
        <f>IFERROR(VLOOKUP($BB$3&amp;A63,Expenditure_Categories!$C:$G,5,0),"")</f>
        <v/>
      </c>
      <c r="BC63" s="75" t="str">
        <f>IFERROR(VLOOKUP($BC$3&amp;A63,Expenditure_Categories!$C:$G,5,0),"")</f>
        <v/>
      </c>
      <c r="BD63" s="87" t="str">
        <f>IFERROR(VLOOKUP($BD$3&amp;A63,Expenditure_Categories!$C:$G,5,0),"")</f>
        <v/>
      </c>
      <c r="BE63" s="76" t="str">
        <f>IFERROR(VLOOKUP($BE$3&amp;A63,Expenditure_Categories!$C:$G,5,0),"")</f>
        <v/>
      </c>
      <c r="BF63" s="75" t="str">
        <f>IFERROR(VLOOKUP($BF$3&amp;A63,Expenditure_Categories!$C:$G,5,0),"")</f>
        <v/>
      </c>
      <c r="BG63" s="75" t="str">
        <f>IFERROR(VLOOKUP($BG$3&amp;A63,Expenditure_Categories!$C:$G,5,0),"")</f>
        <v/>
      </c>
      <c r="BH63" s="75" t="str">
        <f>IFERROR(VLOOKUP($BH$3&amp;A63,Expenditure_Categories!$C:$G,5,0),"")</f>
        <v/>
      </c>
      <c r="BI63" s="87" t="str">
        <f>IFERROR(VLOOKUP($BI$3&amp;A63,Expenditure_Categories!$C:$G,5,0),"")</f>
        <v/>
      </c>
      <c r="BJ63" s="76" t="str">
        <f>IFERROR(VLOOKUP($BJ$3&amp;A63,Expenditure_Categories!$C:$G,5,0),"")</f>
        <v/>
      </c>
      <c r="BK63" s="87" t="str">
        <f>IFERROR(VLOOKUP($BK$3&amp;A63,Expenditure_Categories!$C:$G,5,0),"")</f>
        <v/>
      </c>
      <c r="BL63" s="122" t="str">
        <f>IFERROR(VLOOKUP($BL$3&amp;A63,Expenditure_Categories!$C:$G,5,0),"")</f>
        <v>X</v>
      </c>
      <c r="BM63" s="123" t="str">
        <f>IFERROR(VLOOKUP($BM$3&amp;A63,Expenditure_Categories!$C:$G,5,0),"")</f>
        <v>X</v>
      </c>
      <c r="BN63" s="123" t="str">
        <f>IFERROR(VLOOKUP($BN$3&amp;A63,Expenditure_Categories!$C:$G,5,0),"")</f>
        <v>X</v>
      </c>
      <c r="BO63" s="123" t="str">
        <f>IFERROR(VLOOKUP($BO$3&amp;A63,Expenditure_Categories!$C:$G,5,0),"")</f>
        <v>X</v>
      </c>
      <c r="BP63" s="123" t="str">
        <f>IFERROR(VLOOKUP($BP$3&amp;A63,Expenditure_Categories!$C:$G,5,0),"")</f>
        <v>X</v>
      </c>
      <c r="BQ63" s="123" t="str">
        <f>IFERROR(VLOOKUP($BQ$3&amp;A63,Expenditure_Categories!$C:$G,5,0),"")</f>
        <v>X</v>
      </c>
      <c r="BR63" s="123" t="str">
        <f>IFERROR(VLOOKUP($BR$3&amp;A63,Expenditure_Categories!$C:$G,5,0),"")</f>
        <v>X</v>
      </c>
      <c r="BS63" s="123" t="str">
        <f>IFERROR(VLOOKUP($BS$3&amp;A63,Expenditure_Categories!$C:$G,5,0),"")</f>
        <v>X</v>
      </c>
      <c r="BT63" s="123" t="str">
        <f>IFERROR(VLOOKUP($BT$3&amp;A63,Expenditure_Categories!$C:$G,5,0),"")</f>
        <v>X</v>
      </c>
      <c r="BU63" s="123" t="str">
        <f>IFERROR(VLOOKUP($BU$3&amp;A63,Expenditure_Categories!$C:$G,5,0),"")</f>
        <v>X</v>
      </c>
      <c r="BV63" s="123" t="str">
        <f>IFERROR(VLOOKUP($BV$3&amp;A63,Expenditure_Categories!$C:$G,5,0),"")</f>
        <v>X</v>
      </c>
      <c r="BW63" s="123" t="str">
        <f>IFERROR(VLOOKUP($BW$3&amp;A63,Expenditure_Categories!$C:$G,5,0),"")</f>
        <v>X</v>
      </c>
      <c r="BX63" s="123" t="str">
        <f>IFERROR(VLOOKUP($BX$3&amp;A63,Expenditure_Categories!$C:$G,5,0),"")</f>
        <v>X</v>
      </c>
      <c r="BY63" s="123" t="str">
        <f>IFERROR(VLOOKUP($BY$3&amp;A63,Expenditure_Categories!$C:$G,5,0),"")</f>
        <v>X</v>
      </c>
      <c r="BZ63" s="123" t="str">
        <f>IFERROR(VLOOKUP($BZ$3&amp;A63,Expenditure_Categories!$C:$G,5,0),"")</f>
        <v>X</v>
      </c>
      <c r="CA63" s="123" t="str">
        <f>IFERROR(VLOOKUP($CA$3&amp;A63,Expenditure_Categories!$C:$G,5,0),"")</f>
        <v>X</v>
      </c>
      <c r="CB63" s="123" t="str">
        <f>IFERROR(VLOOKUP($CB$3&amp;A63,Expenditure_Categories!$C:$G,5,0),"")</f>
        <v>X</v>
      </c>
      <c r="CC63" s="123" t="str">
        <f>IFERROR(VLOOKUP($CC$3&amp;A63,Expenditure_Categories!$C:$G,5,0),"")</f>
        <v>X</v>
      </c>
      <c r="CD63" s="123" t="str">
        <f>IFERROR(VLOOKUP($CD$3&amp;A63,Expenditure_Categories!$C:$G,5,0),"")</f>
        <v>X</v>
      </c>
      <c r="CE63" s="123" t="str">
        <f>IFERROR(VLOOKUP($CE$3&amp;A63,Expenditure_Categories!$C:$G,5,0),"")</f>
        <v>X</v>
      </c>
      <c r="CF63" s="124" t="str">
        <f>IFERROR(VLOOKUP($CF$3&amp;A63,Expenditure_Categories!$C:$G,5,0),"")</f>
        <v>X</v>
      </c>
      <c r="CG63" s="125" t="str">
        <f>IFERROR(VLOOKUP($CG$3&amp;A63,Expenditure_Categories!$C:$G,5,0),"")</f>
        <v/>
      </c>
      <c r="CH63" s="124" t="str">
        <f>IFERROR(VLOOKUP($CH$3&amp;A63,Expenditure_Categories!$C:$G,5,0),"")</f>
        <v/>
      </c>
      <c r="CI63" s="125" t="str">
        <f>IFERROR(VLOOKUP($CI$3&amp;A63,Expenditure_Categories!$C:$G,5,0),"")</f>
        <v/>
      </c>
      <c r="CJ63" s="124" t="str">
        <f>IFERROR(VLOOKUP($CJ$3&amp;A63,Expenditure_Categories!$C:$G,5,0),"")</f>
        <v/>
      </c>
    </row>
    <row r="64" spans="1:88" x14ac:dyDescent="0.3">
      <c r="A64" s="80" t="s">
        <v>89</v>
      </c>
      <c r="B64" s="145"/>
      <c r="C64" s="136" t="s">
        <v>96</v>
      </c>
      <c r="D64" s="78" t="s">
        <v>88</v>
      </c>
      <c r="E64" s="78"/>
      <c r="F64" s="76" t="str">
        <f>IFERROR(VLOOKUP($F$3&amp;A64,Expenditure_Categories!$C:$G,5,0),"")</f>
        <v/>
      </c>
      <c r="G64" s="75" t="str">
        <f>IFERROR(VLOOKUP($G$3&amp;A64,Expenditure_Categories!$C:$G,5,0),"")</f>
        <v/>
      </c>
      <c r="H64" s="75" t="str">
        <f>IFERROR(VLOOKUP($H$3&amp;A64,Expenditure_Categories!$C:$G,5,0),"")</f>
        <v/>
      </c>
      <c r="I64" s="75" t="str">
        <f>IFERROR(VLOOKUP($I$3&amp;A64,Expenditure_Categories!$C:$G,5,0),"")</f>
        <v/>
      </c>
      <c r="J64" s="75" t="str">
        <f>IFERROR(VLOOKUP($J$3&amp;A64,Expenditure_Categories!$C:$G,5,0),"")</f>
        <v/>
      </c>
      <c r="K64" s="75" t="str">
        <f>IFERROR(VLOOKUP($K$3&amp;A64,Expenditure_Categories!$C:$G,5,0),"")</f>
        <v/>
      </c>
      <c r="L64" s="75" t="str">
        <f>IFERROR(VLOOKUP($L$3&amp;A64,Expenditure_Categories!$C:$G,5,0),"")</f>
        <v/>
      </c>
      <c r="M64" s="75" t="str">
        <f>IFERROR(VLOOKUP($M$3&amp;A64,Expenditure_Categories!$C:$G,5,0),"")</f>
        <v/>
      </c>
      <c r="N64" s="75" t="str">
        <f>IFERROR(VLOOKUP($N$3&amp;A64,Expenditure_Categories!$C:$G,5,0),"")</f>
        <v/>
      </c>
      <c r="O64" s="75" t="str">
        <f>IFERROR(VLOOKUP($O$3&amp;A64,Expenditure_Categories!$C:$G,5,0),"")</f>
        <v/>
      </c>
      <c r="P64" s="75" t="str">
        <f>IFERROR(VLOOKUP($P$3&amp;A64,Expenditure_Categories!$C:$G,5,0),"")</f>
        <v/>
      </c>
      <c r="Q64" s="75" t="str">
        <f>IFERROR(VLOOKUP($Q$3&amp;A64,Expenditure_Categories!$C:$G,5,0),"")</f>
        <v/>
      </c>
      <c r="R64" s="75" t="str">
        <f>IFERROR(VLOOKUP($R$3&amp;A64,Expenditure_Categories!$C:$G,5,0),"")</f>
        <v/>
      </c>
      <c r="S64" s="87" t="str">
        <f>IFERROR(VLOOKUP($S$3&amp;A64,Expenditure_Categories!$C:$G,5,0),"")</f>
        <v/>
      </c>
      <c r="T64" s="76" t="str">
        <f>IFERROR(VLOOKUP($T$3&amp;A64,Expenditure_Categories!$C:$G,5,0),"")</f>
        <v/>
      </c>
      <c r="U64" s="75" t="str">
        <f>IFERROR(VLOOKUP($U$3&amp;A64,Expenditure_Categories!$C:$G,5,0),"")</f>
        <v/>
      </c>
      <c r="V64" s="75" t="str">
        <f>IFERROR(VLOOKUP($V$3&amp;A64,Expenditure_Categories!$C:$G,5,0),"")</f>
        <v/>
      </c>
      <c r="W64" s="75" t="str">
        <f>IFERROR(VLOOKUP($W$3&amp;A64,Expenditure_Categories!$C:$G,5,0),"")</f>
        <v/>
      </c>
      <c r="X64" s="75" t="str">
        <f>IFERROR(VLOOKUP($X$3&amp;A64,Expenditure_Categories!$C:$G,5,0),"")</f>
        <v/>
      </c>
      <c r="Y64" s="75" t="str">
        <f>IFERROR(VLOOKUP($Y$3&amp;A64,Expenditure_Categories!$C:$G,5,0),"")</f>
        <v/>
      </c>
      <c r="Z64" s="75" t="str">
        <f>IFERROR(VLOOKUP($Z$3&amp;A64,Expenditure_Categories!$C:$G,5,0),"")</f>
        <v/>
      </c>
      <c r="AA64" s="75" t="str">
        <f>IFERROR(VLOOKUP($AA$3&amp;A64,Expenditure_Categories!$C:$G,5,0),"")</f>
        <v/>
      </c>
      <c r="AB64" s="75" t="str">
        <f>IFERROR(VLOOKUP($AB$3&amp;A64,Expenditure_Categories!$C:$G,5,0),"")</f>
        <v/>
      </c>
      <c r="AC64" s="75" t="str">
        <f>IFERROR(VLOOKUP($AC$3&amp;A64,Expenditure_Categories!$C:$G,5,0),"")</f>
        <v/>
      </c>
      <c r="AD64" s="75" t="str">
        <f>IFERROR(VLOOKUP($AD$3&amp;A64,Expenditure_Categories!$C:$G,5,0),"")</f>
        <v/>
      </c>
      <c r="AE64" s="75" t="str">
        <f>IFERROR(VLOOKUP($AE$3&amp;A64,Expenditure_Categories!$C:$G,5,0),"")</f>
        <v/>
      </c>
      <c r="AF64" s="75" t="str">
        <f>IFERROR(VLOOKUP($AF$3&amp;A64,Expenditure_Categories!$C:$G,5,0),"")</f>
        <v/>
      </c>
      <c r="AG64" s="75" t="str">
        <f>IFERROR(VLOOKUP($AG$3&amp;A64,Expenditure_Categories!$C:$G,5,0),"")</f>
        <v/>
      </c>
      <c r="AH64" s="75" t="str">
        <f>IFERROR(VLOOKUP($AH$3&amp;A64,Expenditure_Categories!$C:$G,5,0),"")</f>
        <v/>
      </c>
      <c r="AI64" s="75" t="str">
        <f>IFERROR(VLOOKUP($AI$3&amp;A64,Expenditure_Categories!$C:$G,5,0),"")</f>
        <v/>
      </c>
      <c r="AJ64" s="75" t="str">
        <f>IFERROR(VLOOKUP($AJ$3&amp;A64,Expenditure_Categories!$C:$G,5,0),"")</f>
        <v/>
      </c>
      <c r="AK64" s="75" t="str">
        <f>IFERROR(VLOOKUP($AK$3&amp;A64,Expenditure_Categories!$C:$G,5,0),"")</f>
        <v/>
      </c>
      <c r="AL64" s="75" t="str">
        <f>IFERROR(VLOOKUP($AL$3&amp;A64,Expenditure_Categories!$C:$G,5,0),"")</f>
        <v/>
      </c>
      <c r="AM64" s="75" t="str">
        <f>IFERROR(VLOOKUP($AM$3&amp;A64,Expenditure_Categories!$C:$G,5,0),"")</f>
        <v/>
      </c>
      <c r="AN64" s="75" t="str">
        <f>IFERROR(VLOOKUP($AN$3&amp;A64,Expenditure_Categories!$C:$G,5,0),"")</f>
        <v/>
      </c>
      <c r="AO64" s="75" t="str">
        <f>IFERROR(VLOOKUP($AO$3&amp;A64,Expenditure_Categories!$C:$G,5,0),"")</f>
        <v/>
      </c>
      <c r="AP64" s="75" t="str">
        <f>IFERROR(VLOOKUP($AP$3&amp;A64,Expenditure_Categories!$C:$G,5,0),"")</f>
        <v/>
      </c>
      <c r="AQ64" s="75" t="str">
        <f>IFERROR(VLOOKUP($AQ$3&amp;A64,Expenditure_Categories!$C:$G,5,0),"")</f>
        <v/>
      </c>
      <c r="AR64" s="75" t="str">
        <f>IFERROR(VLOOKUP($AR$3&amp;A64,Expenditure_Categories!$C:$G,5,0),"")</f>
        <v/>
      </c>
      <c r="AS64" s="75" t="str">
        <f>IFERROR(VLOOKUP($AS$3&amp;A64,Expenditure_Categories!$C:$G,5,0),"")</f>
        <v/>
      </c>
      <c r="AT64" s="75" t="str">
        <f>IFERROR(VLOOKUP($AT$3&amp;A64,Expenditure_Categories!$C:$G,5,0),"")</f>
        <v/>
      </c>
      <c r="AU64" s="75" t="str">
        <f>IFERROR(VLOOKUP($AU$3&amp;A64,Expenditure_Categories!$C:$G,5,0),"")</f>
        <v/>
      </c>
      <c r="AV64" s="75" t="str">
        <f>IFERROR(VLOOKUP($AV$3&amp;A64,Expenditure_Categories!$C:$G,5,0),"")</f>
        <v/>
      </c>
      <c r="AW64" s="75" t="str">
        <f>IFERROR(VLOOKUP($AW$3&amp;A64,Expenditure_Categories!$C:$G,5,0),"")</f>
        <v/>
      </c>
      <c r="AX64" s="75" t="str">
        <f>IFERROR(VLOOKUP($AX$3&amp;A64,Expenditure_Categories!$C:$G,5,0),"")</f>
        <v/>
      </c>
      <c r="AY64" s="75" t="str">
        <f>IFERROR(VLOOKUP($AY$3&amp;A64,Expenditure_Categories!$C:$G,5,0),"")</f>
        <v/>
      </c>
      <c r="AZ64" s="75" t="str">
        <f>IFERROR(VLOOKUP($AZ$3&amp;A64,Expenditure_Categories!$C:$G,5,0),"")</f>
        <v/>
      </c>
      <c r="BA64" s="75" t="str">
        <f>IFERROR(VLOOKUP($BA$3&amp;A64,Expenditure_Categories!$C:$G,5,0),"")</f>
        <v/>
      </c>
      <c r="BB64" s="75" t="str">
        <f>IFERROR(VLOOKUP($BB$3&amp;A64,Expenditure_Categories!$C:$G,5,0),"")</f>
        <v/>
      </c>
      <c r="BC64" s="75" t="str">
        <f>IFERROR(VLOOKUP($BC$3&amp;A64,Expenditure_Categories!$C:$G,5,0),"")</f>
        <v/>
      </c>
      <c r="BD64" s="87" t="str">
        <f>IFERROR(VLOOKUP($BD$3&amp;A64,Expenditure_Categories!$C:$G,5,0),"")</f>
        <v/>
      </c>
      <c r="BE64" s="76" t="str">
        <f>IFERROR(VLOOKUP($BE$3&amp;A64,Expenditure_Categories!$C:$G,5,0),"")</f>
        <v/>
      </c>
      <c r="BF64" s="75" t="str">
        <f>IFERROR(VLOOKUP($BF$3&amp;A64,Expenditure_Categories!$C:$G,5,0),"")</f>
        <v/>
      </c>
      <c r="BG64" s="75" t="str">
        <f>IFERROR(VLOOKUP($BG$3&amp;A64,Expenditure_Categories!$C:$G,5,0),"")</f>
        <v/>
      </c>
      <c r="BH64" s="75" t="str">
        <f>IFERROR(VLOOKUP($BH$3&amp;A64,Expenditure_Categories!$C:$G,5,0),"")</f>
        <v/>
      </c>
      <c r="BI64" s="87" t="str">
        <f>IFERROR(VLOOKUP($BI$3&amp;A64,Expenditure_Categories!$C:$G,5,0),"")</f>
        <v/>
      </c>
      <c r="BJ64" s="76" t="str">
        <f>IFERROR(VLOOKUP($BJ$3&amp;A64,Expenditure_Categories!$C:$G,5,0),"")</f>
        <v/>
      </c>
      <c r="BK64" s="87" t="str">
        <f>IFERROR(VLOOKUP($BK$3&amp;A64,Expenditure_Categories!$C:$G,5,0),"")</f>
        <v/>
      </c>
      <c r="BL64" s="122" t="str">
        <f>IFERROR(VLOOKUP($BL$3&amp;A64,Expenditure_Categories!$C:$G,5,0),"")</f>
        <v>X</v>
      </c>
      <c r="BM64" s="123" t="str">
        <f>IFERROR(VLOOKUP($BM$3&amp;A64,Expenditure_Categories!$C:$G,5,0),"")</f>
        <v>X</v>
      </c>
      <c r="BN64" s="123" t="str">
        <f>IFERROR(VLOOKUP($BN$3&amp;A64,Expenditure_Categories!$C:$G,5,0),"")</f>
        <v>X</v>
      </c>
      <c r="BO64" s="123" t="str">
        <f>IFERROR(VLOOKUP($BO$3&amp;A64,Expenditure_Categories!$C:$G,5,0),"")</f>
        <v>X</v>
      </c>
      <c r="BP64" s="123" t="str">
        <f>IFERROR(VLOOKUP($BP$3&amp;A64,Expenditure_Categories!$C:$G,5,0),"")</f>
        <v>X</v>
      </c>
      <c r="BQ64" s="123" t="str">
        <f>IFERROR(VLOOKUP($BQ$3&amp;A64,Expenditure_Categories!$C:$G,5,0),"")</f>
        <v>X</v>
      </c>
      <c r="BR64" s="123" t="str">
        <f>IFERROR(VLOOKUP($BR$3&amp;A64,Expenditure_Categories!$C:$G,5,0),"")</f>
        <v>X</v>
      </c>
      <c r="BS64" s="123" t="str">
        <f>IFERROR(VLOOKUP($BS$3&amp;A64,Expenditure_Categories!$C:$G,5,0),"")</f>
        <v>X</v>
      </c>
      <c r="BT64" s="123" t="str">
        <f>IFERROR(VLOOKUP($BT$3&amp;A64,Expenditure_Categories!$C:$G,5,0),"")</f>
        <v>X</v>
      </c>
      <c r="BU64" s="123" t="str">
        <f>IFERROR(VLOOKUP($BU$3&amp;A64,Expenditure_Categories!$C:$G,5,0),"")</f>
        <v>X</v>
      </c>
      <c r="BV64" s="123" t="str">
        <f>IFERROR(VLOOKUP($BV$3&amp;A64,Expenditure_Categories!$C:$G,5,0),"")</f>
        <v>X</v>
      </c>
      <c r="BW64" s="123" t="str">
        <f>IFERROR(VLOOKUP($BW$3&amp;A64,Expenditure_Categories!$C:$G,5,0),"")</f>
        <v>X</v>
      </c>
      <c r="BX64" s="123" t="str">
        <f>IFERROR(VLOOKUP($BX$3&amp;A64,Expenditure_Categories!$C:$G,5,0),"")</f>
        <v>X</v>
      </c>
      <c r="BY64" s="123" t="str">
        <f>IFERROR(VLOOKUP($BY$3&amp;A64,Expenditure_Categories!$C:$G,5,0),"")</f>
        <v>X</v>
      </c>
      <c r="BZ64" s="123" t="str">
        <f>IFERROR(VLOOKUP($BZ$3&amp;A64,Expenditure_Categories!$C:$G,5,0),"")</f>
        <v>X</v>
      </c>
      <c r="CA64" s="123" t="str">
        <f>IFERROR(VLOOKUP($CA$3&amp;A64,Expenditure_Categories!$C:$G,5,0),"")</f>
        <v>X</v>
      </c>
      <c r="CB64" s="123" t="str">
        <f>IFERROR(VLOOKUP($CB$3&amp;A64,Expenditure_Categories!$C:$G,5,0),"")</f>
        <v>X</v>
      </c>
      <c r="CC64" s="123" t="str">
        <f>IFERROR(VLOOKUP($CC$3&amp;A64,Expenditure_Categories!$C:$G,5,0),"")</f>
        <v>X</v>
      </c>
      <c r="CD64" s="123" t="str">
        <f>IFERROR(VLOOKUP($CD$3&amp;A64,Expenditure_Categories!$C:$G,5,0),"")</f>
        <v>X</v>
      </c>
      <c r="CE64" s="123" t="str">
        <f>IFERROR(VLOOKUP($CE$3&amp;A64,Expenditure_Categories!$C:$G,5,0),"")</f>
        <v>X</v>
      </c>
      <c r="CF64" s="124" t="str">
        <f>IFERROR(VLOOKUP($CF$3&amp;A64,Expenditure_Categories!$C:$G,5,0),"")</f>
        <v>X</v>
      </c>
      <c r="CG64" s="125" t="str">
        <f>IFERROR(VLOOKUP($CG$3&amp;A64,Expenditure_Categories!$C:$G,5,0),"")</f>
        <v/>
      </c>
      <c r="CH64" s="124" t="str">
        <f>IFERROR(VLOOKUP($CH$3&amp;A64,Expenditure_Categories!$C:$G,5,0),"")</f>
        <v/>
      </c>
      <c r="CI64" s="125" t="str">
        <f>IFERROR(VLOOKUP($CI$3&amp;A64,Expenditure_Categories!$C:$G,5,0),"")</f>
        <v/>
      </c>
      <c r="CJ64" s="124" t="str">
        <f>IFERROR(VLOOKUP($CJ$3&amp;A64,Expenditure_Categories!$C:$G,5,0),"")</f>
        <v/>
      </c>
    </row>
    <row r="65" spans="1:88" x14ac:dyDescent="0.3">
      <c r="A65" s="80" t="s">
        <v>89</v>
      </c>
      <c r="B65" s="145"/>
      <c r="C65" s="136" t="s">
        <v>100</v>
      </c>
      <c r="D65" s="78" t="s">
        <v>88</v>
      </c>
      <c r="E65" s="78"/>
      <c r="F65" s="76" t="str">
        <f>IFERROR(VLOOKUP($F$3&amp;A65,Expenditure_Categories!$C:$G,5,0),"")</f>
        <v/>
      </c>
      <c r="G65" s="75" t="str">
        <f>IFERROR(VLOOKUP($G$3&amp;A65,Expenditure_Categories!$C:$G,5,0),"")</f>
        <v/>
      </c>
      <c r="H65" s="75" t="str">
        <f>IFERROR(VLOOKUP($H$3&amp;A65,Expenditure_Categories!$C:$G,5,0),"")</f>
        <v/>
      </c>
      <c r="I65" s="75" t="str">
        <f>IFERROR(VLOOKUP($I$3&amp;A65,Expenditure_Categories!$C:$G,5,0),"")</f>
        <v/>
      </c>
      <c r="J65" s="75" t="str">
        <f>IFERROR(VLOOKUP($J$3&amp;A65,Expenditure_Categories!$C:$G,5,0),"")</f>
        <v/>
      </c>
      <c r="K65" s="75" t="str">
        <f>IFERROR(VLOOKUP($K$3&amp;A65,Expenditure_Categories!$C:$G,5,0),"")</f>
        <v/>
      </c>
      <c r="L65" s="75" t="str">
        <f>IFERROR(VLOOKUP($L$3&amp;A65,Expenditure_Categories!$C:$G,5,0),"")</f>
        <v/>
      </c>
      <c r="M65" s="75" t="str">
        <f>IFERROR(VLOOKUP($M$3&amp;A65,Expenditure_Categories!$C:$G,5,0),"")</f>
        <v/>
      </c>
      <c r="N65" s="75" t="str">
        <f>IFERROR(VLOOKUP($N$3&amp;A65,Expenditure_Categories!$C:$G,5,0),"")</f>
        <v/>
      </c>
      <c r="O65" s="75" t="str">
        <f>IFERROR(VLOOKUP($O$3&amp;A65,Expenditure_Categories!$C:$G,5,0),"")</f>
        <v/>
      </c>
      <c r="P65" s="75" t="str">
        <f>IFERROR(VLOOKUP($P$3&amp;A65,Expenditure_Categories!$C:$G,5,0),"")</f>
        <v/>
      </c>
      <c r="Q65" s="75" t="str">
        <f>IFERROR(VLOOKUP($Q$3&amp;A65,Expenditure_Categories!$C:$G,5,0),"")</f>
        <v/>
      </c>
      <c r="R65" s="75" t="str">
        <f>IFERROR(VLOOKUP($R$3&amp;A65,Expenditure_Categories!$C:$G,5,0),"")</f>
        <v/>
      </c>
      <c r="S65" s="87" t="str">
        <f>IFERROR(VLOOKUP($S$3&amp;A65,Expenditure_Categories!$C:$G,5,0),"")</f>
        <v/>
      </c>
      <c r="T65" s="76" t="str">
        <f>IFERROR(VLOOKUP($T$3&amp;A65,Expenditure_Categories!$C:$G,5,0),"")</f>
        <v/>
      </c>
      <c r="U65" s="75" t="str">
        <f>IFERROR(VLOOKUP($U$3&amp;A65,Expenditure_Categories!$C:$G,5,0),"")</f>
        <v/>
      </c>
      <c r="V65" s="75" t="str">
        <f>IFERROR(VLOOKUP($V$3&amp;A65,Expenditure_Categories!$C:$G,5,0),"")</f>
        <v/>
      </c>
      <c r="W65" s="75" t="str">
        <f>IFERROR(VLOOKUP($W$3&amp;A65,Expenditure_Categories!$C:$G,5,0),"")</f>
        <v/>
      </c>
      <c r="X65" s="75" t="str">
        <f>IFERROR(VLOOKUP($X$3&amp;A65,Expenditure_Categories!$C:$G,5,0),"")</f>
        <v/>
      </c>
      <c r="Y65" s="75" t="str">
        <f>IFERROR(VLOOKUP($Y$3&amp;A65,Expenditure_Categories!$C:$G,5,0),"")</f>
        <v/>
      </c>
      <c r="Z65" s="75" t="str">
        <f>IFERROR(VLOOKUP($Z$3&amp;A65,Expenditure_Categories!$C:$G,5,0),"")</f>
        <v/>
      </c>
      <c r="AA65" s="75" t="str">
        <f>IFERROR(VLOOKUP($AA$3&amp;A65,Expenditure_Categories!$C:$G,5,0),"")</f>
        <v/>
      </c>
      <c r="AB65" s="75" t="str">
        <f>IFERROR(VLOOKUP($AB$3&amp;A65,Expenditure_Categories!$C:$G,5,0),"")</f>
        <v/>
      </c>
      <c r="AC65" s="75" t="str">
        <f>IFERROR(VLOOKUP($AC$3&amp;A65,Expenditure_Categories!$C:$G,5,0),"")</f>
        <v/>
      </c>
      <c r="AD65" s="75" t="str">
        <f>IFERROR(VLOOKUP($AD$3&amp;A65,Expenditure_Categories!$C:$G,5,0),"")</f>
        <v/>
      </c>
      <c r="AE65" s="75" t="str">
        <f>IFERROR(VLOOKUP($AE$3&amp;A65,Expenditure_Categories!$C:$G,5,0),"")</f>
        <v/>
      </c>
      <c r="AF65" s="75" t="str">
        <f>IFERROR(VLOOKUP($AF$3&amp;A65,Expenditure_Categories!$C:$G,5,0),"")</f>
        <v/>
      </c>
      <c r="AG65" s="75" t="str">
        <f>IFERROR(VLOOKUP($AG$3&amp;A65,Expenditure_Categories!$C:$G,5,0),"")</f>
        <v/>
      </c>
      <c r="AH65" s="75" t="str">
        <f>IFERROR(VLOOKUP($AH$3&amp;A65,Expenditure_Categories!$C:$G,5,0),"")</f>
        <v/>
      </c>
      <c r="AI65" s="75" t="str">
        <f>IFERROR(VLOOKUP($AI$3&amp;A65,Expenditure_Categories!$C:$G,5,0),"")</f>
        <v/>
      </c>
      <c r="AJ65" s="75" t="str">
        <f>IFERROR(VLOOKUP($AJ$3&amp;A65,Expenditure_Categories!$C:$G,5,0),"")</f>
        <v/>
      </c>
      <c r="AK65" s="75" t="str">
        <f>IFERROR(VLOOKUP($AK$3&amp;A65,Expenditure_Categories!$C:$G,5,0),"")</f>
        <v/>
      </c>
      <c r="AL65" s="75" t="str">
        <f>IFERROR(VLOOKUP($AL$3&amp;A65,Expenditure_Categories!$C:$G,5,0),"")</f>
        <v/>
      </c>
      <c r="AM65" s="75" t="str">
        <f>IFERROR(VLOOKUP($AM$3&amp;A65,Expenditure_Categories!$C:$G,5,0),"")</f>
        <v/>
      </c>
      <c r="AN65" s="75" t="str">
        <f>IFERROR(VLOOKUP($AN$3&amp;A65,Expenditure_Categories!$C:$G,5,0),"")</f>
        <v/>
      </c>
      <c r="AO65" s="75" t="str">
        <f>IFERROR(VLOOKUP($AO$3&amp;A65,Expenditure_Categories!$C:$G,5,0),"")</f>
        <v/>
      </c>
      <c r="AP65" s="75" t="str">
        <f>IFERROR(VLOOKUP($AP$3&amp;A65,Expenditure_Categories!$C:$G,5,0),"")</f>
        <v/>
      </c>
      <c r="AQ65" s="75" t="str">
        <f>IFERROR(VLOOKUP($AQ$3&amp;A65,Expenditure_Categories!$C:$G,5,0),"")</f>
        <v/>
      </c>
      <c r="AR65" s="75" t="str">
        <f>IFERROR(VLOOKUP($AR$3&amp;A65,Expenditure_Categories!$C:$G,5,0),"")</f>
        <v/>
      </c>
      <c r="AS65" s="75" t="str">
        <f>IFERROR(VLOOKUP($AS$3&amp;A65,Expenditure_Categories!$C:$G,5,0),"")</f>
        <v/>
      </c>
      <c r="AT65" s="75" t="str">
        <f>IFERROR(VLOOKUP($AT$3&amp;A65,Expenditure_Categories!$C:$G,5,0),"")</f>
        <v/>
      </c>
      <c r="AU65" s="75" t="str">
        <f>IFERROR(VLOOKUP($AU$3&amp;A65,Expenditure_Categories!$C:$G,5,0),"")</f>
        <v/>
      </c>
      <c r="AV65" s="75" t="str">
        <f>IFERROR(VLOOKUP($AV$3&amp;A65,Expenditure_Categories!$C:$G,5,0),"")</f>
        <v/>
      </c>
      <c r="AW65" s="75" t="str">
        <f>IFERROR(VLOOKUP($AW$3&amp;A65,Expenditure_Categories!$C:$G,5,0),"")</f>
        <v/>
      </c>
      <c r="AX65" s="75" t="str">
        <f>IFERROR(VLOOKUP($AX$3&amp;A65,Expenditure_Categories!$C:$G,5,0),"")</f>
        <v/>
      </c>
      <c r="AY65" s="75" t="str">
        <f>IFERROR(VLOOKUP($AY$3&amp;A65,Expenditure_Categories!$C:$G,5,0),"")</f>
        <v/>
      </c>
      <c r="AZ65" s="75" t="str">
        <f>IFERROR(VLOOKUP($AZ$3&amp;A65,Expenditure_Categories!$C:$G,5,0),"")</f>
        <v/>
      </c>
      <c r="BA65" s="75" t="str">
        <f>IFERROR(VLOOKUP($BA$3&amp;A65,Expenditure_Categories!$C:$G,5,0),"")</f>
        <v/>
      </c>
      <c r="BB65" s="75" t="str">
        <f>IFERROR(VLOOKUP($BB$3&amp;A65,Expenditure_Categories!$C:$G,5,0),"")</f>
        <v/>
      </c>
      <c r="BC65" s="75" t="str">
        <f>IFERROR(VLOOKUP($BC$3&amp;A65,Expenditure_Categories!$C:$G,5,0),"")</f>
        <v/>
      </c>
      <c r="BD65" s="87" t="str">
        <f>IFERROR(VLOOKUP($BD$3&amp;A65,Expenditure_Categories!$C:$G,5,0),"")</f>
        <v/>
      </c>
      <c r="BE65" s="76" t="str">
        <f>IFERROR(VLOOKUP($BE$3&amp;A65,Expenditure_Categories!$C:$G,5,0),"")</f>
        <v/>
      </c>
      <c r="BF65" s="75" t="str">
        <f>IFERROR(VLOOKUP($BF$3&amp;A65,Expenditure_Categories!$C:$G,5,0),"")</f>
        <v/>
      </c>
      <c r="BG65" s="75" t="str">
        <f>IFERROR(VLOOKUP($BG$3&amp;A65,Expenditure_Categories!$C:$G,5,0),"")</f>
        <v/>
      </c>
      <c r="BH65" s="75" t="str">
        <f>IFERROR(VLOOKUP($BH$3&amp;A65,Expenditure_Categories!$C:$G,5,0),"")</f>
        <v/>
      </c>
      <c r="BI65" s="87" t="str">
        <f>IFERROR(VLOOKUP($BI$3&amp;A65,Expenditure_Categories!$C:$G,5,0),"")</f>
        <v/>
      </c>
      <c r="BJ65" s="76" t="str">
        <f>IFERROR(VLOOKUP($BJ$3&amp;A65,Expenditure_Categories!$C:$G,5,0),"")</f>
        <v/>
      </c>
      <c r="BK65" s="87" t="str">
        <f>IFERROR(VLOOKUP($BK$3&amp;A65,Expenditure_Categories!$C:$G,5,0),"")</f>
        <v/>
      </c>
      <c r="BL65" s="122" t="str">
        <f>IFERROR(VLOOKUP($BL$3&amp;A65,Expenditure_Categories!$C:$G,5,0),"")</f>
        <v>X</v>
      </c>
      <c r="BM65" s="123" t="str">
        <f>IFERROR(VLOOKUP($BM$3&amp;A65,Expenditure_Categories!$C:$G,5,0),"")</f>
        <v>X</v>
      </c>
      <c r="BN65" s="123" t="str">
        <f>IFERROR(VLOOKUP($BN$3&amp;A65,Expenditure_Categories!$C:$G,5,0),"")</f>
        <v>X</v>
      </c>
      <c r="BO65" s="123" t="str">
        <f>IFERROR(VLOOKUP($BO$3&amp;A65,Expenditure_Categories!$C:$G,5,0),"")</f>
        <v>X</v>
      </c>
      <c r="BP65" s="123" t="str">
        <f>IFERROR(VLOOKUP($BP$3&amp;A65,Expenditure_Categories!$C:$G,5,0),"")</f>
        <v>X</v>
      </c>
      <c r="BQ65" s="123" t="str">
        <f>IFERROR(VLOOKUP($BQ$3&amp;A65,Expenditure_Categories!$C:$G,5,0),"")</f>
        <v>X</v>
      </c>
      <c r="BR65" s="123" t="str">
        <f>IFERROR(VLOOKUP($BR$3&amp;A65,Expenditure_Categories!$C:$G,5,0),"")</f>
        <v>X</v>
      </c>
      <c r="BS65" s="123" t="str">
        <f>IFERROR(VLOOKUP($BS$3&amp;A65,Expenditure_Categories!$C:$G,5,0),"")</f>
        <v>X</v>
      </c>
      <c r="BT65" s="123" t="str">
        <f>IFERROR(VLOOKUP($BT$3&amp;A65,Expenditure_Categories!$C:$G,5,0),"")</f>
        <v>X</v>
      </c>
      <c r="BU65" s="123" t="str">
        <f>IFERROR(VLOOKUP($BU$3&amp;A65,Expenditure_Categories!$C:$G,5,0),"")</f>
        <v>X</v>
      </c>
      <c r="BV65" s="123" t="str">
        <f>IFERROR(VLOOKUP($BV$3&amp;A65,Expenditure_Categories!$C:$G,5,0),"")</f>
        <v>X</v>
      </c>
      <c r="BW65" s="123" t="str">
        <f>IFERROR(VLOOKUP($BW$3&amp;A65,Expenditure_Categories!$C:$G,5,0),"")</f>
        <v>X</v>
      </c>
      <c r="BX65" s="123" t="str">
        <f>IFERROR(VLOOKUP($BX$3&amp;A65,Expenditure_Categories!$C:$G,5,0),"")</f>
        <v>X</v>
      </c>
      <c r="BY65" s="123" t="str">
        <f>IFERROR(VLOOKUP($BY$3&amp;A65,Expenditure_Categories!$C:$G,5,0),"")</f>
        <v>X</v>
      </c>
      <c r="BZ65" s="123" t="str">
        <f>IFERROR(VLOOKUP($BZ$3&amp;A65,Expenditure_Categories!$C:$G,5,0),"")</f>
        <v>X</v>
      </c>
      <c r="CA65" s="123" t="str">
        <f>IFERROR(VLOOKUP($CA$3&amp;A65,Expenditure_Categories!$C:$G,5,0),"")</f>
        <v>X</v>
      </c>
      <c r="CB65" s="123" t="str">
        <f>IFERROR(VLOOKUP($CB$3&amp;A65,Expenditure_Categories!$C:$G,5,0),"")</f>
        <v>X</v>
      </c>
      <c r="CC65" s="123" t="str">
        <f>IFERROR(VLOOKUP($CC$3&amp;A65,Expenditure_Categories!$C:$G,5,0),"")</f>
        <v>X</v>
      </c>
      <c r="CD65" s="123" t="str">
        <f>IFERROR(VLOOKUP($CD$3&amp;A65,Expenditure_Categories!$C:$G,5,0),"")</f>
        <v>X</v>
      </c>
      <c r="CE65" s="123" t="str">
        <f>IFERROR(VLOOKUP($CE$3&amp;A65,Expenditure_Categories!$C:$G,5,0),"")</f>
        <v>X</v>
      </c>
      <c r="CF65" s="124" t="str">
        <f>IFERROR(VLOOKUP($CF$3&amp;A65,Expenditure_Categories!$C:$G,5,0),"")</f>
        <v>X</v>
      </c>
      <c r="CG65" s="125" t="str">
        <f>IFERROR(VLOOKUP($CG$3&amp;A65,Expenditure_Categories!$C:$G,5,0),"")</f>
        <v/>
      </c>
      <c r="CH65" s="124" t="str">
        <f>IFERROR(VLOOKUP($CH$3&amp;A65,Expenditure_Categories!$C:$G,5,0),"")</f>
        <v/>
      </c>
      <c r="CI65" s="125" t="str">
        <f>IFERROR(VLOOKUP($CI$3&amp;A65,Expenditure_Categories!$C:$G,5,0),"")</f>
        <v/>
      </c>
      <c r="CJ65" s="124" t="str">
        <f>IFERROR(VLOOKUP($CJ$3&amp;A65,Expenditure_Categories!$C:$G,5,0),"")</f>
        <v/>
      </c>
    </row>
    <row r="66" spans="1:88" s="55" customFormat="1" x14ac:dyDescent="0.3">
      <c r="A66" s="80"/>
      <c r="B66" s="145"/>
      <c r="C66" s="135"/>
      <c r="D66" s="78"/>
      <c r="E66" s="78"/>
      <c r="F66" s="76" t="str">
        <f>IFERROR(VLOOKUP($F$3&amp;A66,Expenditure_Categories!$C:$G,5,0),"")</f>
        <v/>
      </c>
      <c r="G66" s="75" t="str">
        <f>IFERROR(VLOOKUP($G$3&amp;A66,Expenditure_Categories!$C:$G,5,0),"")</f>
        <v/>
      </c>
      <c r="H66" s="75" t="str">
        <f>IFERROR(VLOOKUP($H$3&amp;A66,Expenditure_Categories!$C:$G,5,0),"")</f>
        <v/>
      </c>
      <c r="I66" s="75" t="str">
        <f>IFERROR(VLOOKUP($I$3&amp;A66,Expenditure_Categories!$C:$G,5,0),"")</f>
        <v/>
      </c>
      <c r="J66" s="75" t="str">
        <f>IFERROR(VLOOKUP($J$3&amp;A66,Expenditure_Categories!$C:$G,5,0),"")</f>
        <v/>
      </c>
      <c r="K66" s="75" t="str">
        <f>IFERROR(VLOOKUP($K$3&amp;A66,Expenditure_Categories!$C:$G,5,0),"")</f>
        <v/>
      </c>
      <c r="L66" s="75" t="str">
        <f>IFERROR(VLOOKUP($L$3&amp;A66,Expenditure_Categories!$C:$G,5,0),"")</f>
        <v/>
      </c>
      <c r="M66" s="75" t="str">
        <f>IFERROR(VLOOKUP($M$3&amp;A66,Expenditure_Categories!$C:$G,5,0),"")</f>
        <v/>
      </c>
      <c r="N66" s="75" t="str">
        <f>IFERROR(VLOOKUP($N$3&amp;A66,Expenditure_Categories!$C:$G,5,0),"")</f>
        <v/>
      </c>
      <c r="O66" s="75" t="str">
        <f>IFERROR(VLOOKUP($O$3&amp;A66,Expenditure_Categories!$C:$G,5,0),"")</f>
        <v/>
      </c>
      <c r="P66" s="75" t="str">
        <f>IFERROR(VLOOKUP($P$3&amp;A66,Expenditure_Categories!$C:$G,5,0),"")</f>
        <v/>
      </c>
      <c r="Q66" s="75" t="str">
        <f>IFERROR(VLOOKUP($Q$3&amp;A66,Expenditure_Categories!$C:$G,5,0),"")</f>
        <v/>
      </c>
      <c r="R66" s="75" t="str">
        <f>IFERROR(VLOOKUP($R$3&amp;A66,Expenditure_Categories!$C:$G,5,0),"")</f>
        <v/>
      </c>
      <c r="S66" s="87" t="str">
        <f>IFERROR(VLOOKUP($S$3&amp;A66,Expenditure_Categories!$C:$G,5,0),"")</f>
        <v/>
      </c>
      <c r="T66" s="76" t="str">
        <f>IFERROR(VLOOKUP($T$3&amp;A66,Expenditure_Categories!$C:$G,5,0),"")</f>
        <v/>
      </c>
      <c r="U66" s="75" t="str">
        <f>IFERROR(VLOOKUP($U$3&amp;A66,Expenditure_Categories!$C:$G,5,0),"")</f>
        <v/>
      </c>
      <c r="V66" s="75" t="str">
        <f>IFERROR(VLOOKUP($V$3&amp;A66,Expenditure_Categories!$C:$G,5,0),"")</f>
        <v/>
      </c>
      <c r="W66" s="75" t="str">
        <f>IFERROR(VLOOKUP($W$3&amp;A66,Expenditure_Categories!$C:$G,5,0),"")</f>
        <v/>
      </c>
      <c r="X66" s="75" t="str">
        <f>IFERROR(VLOOKUP($X$3&amp;A66,Expenditure_Categories!$C:$G,5,0),"")</f>
        <v/>
      </c>
      <c r="Y66" s="75" t="str">
        <f>IFERROR(VLOOKUP($Y$3&amp;A66,Expenditure_Categories!$C:$G,5,0),"")</f>
        <v/>
      </c>
      <c r="Z66" s="75" t="str">
        <f>IFERROR(VLOOKUP($Z$3&amp;A66,Expenditure_Categories!$C:$G,5,0),"")</f>
        <v/>
      </c>
      <c r="AA66" s="75" t="str">
        <f>IFERROR(VLOOKUP($AA$3&amp;A66,Expenditure_Categories!$C:$G,5,0),"")</f>
        <v/>
      </c>
      <c r="AB66" s="75" t="str">
        <f>IFERROR(VLOOKUP($AB$3&amp;A66,Expenditure_Categories!$C:$G,5,0),"")</f>
        <v/>
      </c>
      <c r="AC66" s="75" t="str">
        <f>IFERROR(VLOOKUP($AC$3&amp;A66,Expenditure_Categories!$C:$G,5,0),"")</f>
        <v/>
      </c>
      <c r="AD66" s="75" t="str">
        <f>IFERROR(VLOOKUP($AD$3&amp;A66,Expenditure_Categories!$C:$G,5,0),"")</f>
        <v/>
      </c>
      <c r="AE66" s="75" t="str">
        <f>IFERROR(VLOOKUP($AE$3&amp;A66,Expenditure_Categories!$C:$G,5,0),"")</f>
        <v/>
      </c>
      <c r="AF66" s="75" t="str">
        <f>IFERROR(VLOOKUP($AF$3&amp;A66,Expenditure_Categories!$C:$G,5,0),"")</f>
        <v/>
      </c>
      <c r="AG66" s="75" t="str">
        <f>IFERROR(VLOOKUP($AG$3&amp;A66,Expenditure_Categories!$C:$G,5,0),"")</f>
        <v/>
      </c>
      <c r="AH66" s="75" t="str">
        <f>IFERROR(VLOOKUP($AH$3&amp;A66,Expenditure_Categories!$C:$G,5,0),"")</f>
        <v/>
      </c>
      <c r="AI66" s="75" t="str">
        <f>IFERROR(VLOOKUP($AI$3&amp;A66,Expenditure_Categories!$C:$G,5,0),"")</f>
        <v/>
      </c>
      <c r="AJ66" s="75" t="str">
        <f>IFERROR(VLOOKUP($AJ$3&amp;A66,Expenditure_Categories!$C:$G,5,0),"")</f>
        <v/>
      </c>
      <c r="AK66" s="75" t="str">
        <f>IFERROR(VLOOKUP($AK$3&amp;A66,Expenditure_Categories!$C:$G,5,0),"")</f>
        <v/>
      </c>
      <c r="AL66" s="75" t="str">
        <f>IFERROR(VLOOKUP($AL$3&amp;A66,Expenditure_Categories!$C:$G,5,0),"")</f>
        <v/>
      </c>
      <c r="AM66" s="75" t="str">
        <f>IFERROR(VLOOKUP($AM$3&amp;A66,Expenditure_Categories!$C:$G,5,0),"")</f>
        <v/>
      </c>
      <c r="AN66" s="75" t="str">
        <f>IFERROR(VLOOKUP($AN$3&amp;A66,Expenditure_Categories!$C:$G,5,0),"")</f>
        <v/>
      </c>
      <c r="AO66" s="75" t="str">
        <f>IFERROR(VLOOKUP($AO$3&amp;A66,Expenditure_Categories!$C:$G,5,0),"")</f>
        <v/>
      </c>
      <c r="AP66" s="75" t="str">
        <f>IFERROR(VLOOKUP($AP$3&amp;A66,Expenditure_Categories!$C:$G,5,0),"")</f>
        <v/>
      </c>
      <c r="AQ66" s="75" t="str">
        <f>IFERROR(VLOOKUP($AQ$3&amp;A66,Expenditure_Categories!$C:$G,5,0),"")</f>
        <v/>
      </c>
      <c r="AR66" s="75" t="str">
        <f>IFERROR(VLOOKUP($AR$3&amp;A66,Expenditure_Categories!$C:$G,5,0),"")</f>
        <v/>
      </c>
      <c r="AS66" s="75" t="str">
        <f>IFERROR(VLOOKUP($AS$3&amp;A66,Expenditure_Categories!$C:$G,5,0),"")</f>
        <v/>
      </c>
      <c r="AT66" s="75" t="str">
        <f>IFERROR(VLOOKUP($AT$3&amp;A66,Expenditure_Categories!$C:$G,5,0),"")</f>
        <v/>
      </c>
      <c r="AU66" s="75" t="str">
        <f>IFERROR(VLOOKUP($AU$3&amp;A66,Expenditure_Categories!$C:$G,5,0),"")</f>
        <v/>
      </c>
      <c r="AV66" s="75" t="str">
        <f>IFERROR(VLOOKUP($AV$3&amp;A66,Expenditure_Categories!$C:$G,5,0),"")</f>
        <v/>
      </c>
      <c r="AW66" s="75" t="str">
        <f>IFERROR(VLOOKUP($AW$3&amp;A66,Expenditure_Categories!$C:$G,5,0),"")</f>
        <v/>
      </c>
      <c r="AX66" s="75" t="str">
        <f>IFERROR(VLOOKUP($AX$3&amp;A66,Expenditure_Categories!$C:$G,5,0),"")</f>
        <v/>
      </c>
      <c r="AY66" s="75" t="str">
        <f>IFERROR(VLOOKUP($AY$3&amp;A66,Expenditure_Categories!$C:$G,5,0),"")</f>
        <v/>
      </c>
      <c r="AZ66" s="75" t="str">
        <f>IFERROR(VLOOKUP($AZ$3&amp;A66,Expenditure_Categories!$C:$G,5,0),"")</f>
        <v/>
      </c>
      <c r="BA66" s="75" t="str">
        <f>IFERROR(VLOOKUP($BA$3&amp;A66,Expenditure_Categories!$C:$G,5,0),"")</f>
        <v/>
      </c>
      <c r="BB66" s="75" t="str">
        <f>IFERROR(VLOOKUP($BB$3&amp;A66,Expenditure_Categories!$C:$G,5,0),"")</f>
        <v/>
      </c>
      <c r="BC66" s="75" t="str">
        <f>IFERROR(VLOOKUP($BC$3&amp;A66,Expenditure_Categories!$C:$G,5,0),"")</f>
        <v/>
      </c>
      <c r="BD66" s="87" t="str">
        <f>IFERROR(VLOOKUP($BD$3&amp;A66,Expenditure_Categories!$C:$G,5,0),"")</f>
        <v/>
      </c>
      <c r="BE66" s="76" t="str">
        <f>IFERROR(VLOOKUP($BE$3&amp;A66,Expenditure_Categories!$C:$G,5,0),"")</f>
        <v/>
      </c>
      <c r="BF66" s="75" t="str">
        <f>IFERROR(VLOOKUP($BF$3&amp;A66,Expenditure_Categories!$C:$G,5,0),"")</f>
        <v/>
      </c>
      <c r="BG66" s="75" t="str">
        <f>IFERROR(VLOOKUP($BG$3&amp;A66,Expenditure_Categories!$C:$G,5,0),"")</f>
        <v/>
      </c>
      <c r="BH66" s="75" t="str">
        <f>IFERROR(VLOOKUP($BH$3&amp;A66,Expenditure_Categories!$C:$G,5,0),"")</f>
        <v/>
      </c>
      <c r="BI66" s="87" t="str">
        <f>IFERROR(VLOOKUP($BI$3&amp;A66,Expenditure_Categories!$C:$G,5,0),"")</f>
        <v/>
      </c>
      <c r="BJ66" s="76" t="str">
        <f>IFERROR(VLOOKUP($BJ$3&amp;A66,Expenditure_Categories!$C:$G,5,0),"")</f>
        <v/>
      </c>
      <c r="BK66" s="87" t="str">
        <f>IFERROR(VLOOKUP($BK$3&amp;A66,Expenditure_Categories!$C:$G,5,0),"")</f>
        <v/>
      </c>
      <c r="BL66" s="122" t="str">
        <f>IFERROR(VLOOKUP($BL$3&amp;A66,Expenditure_Categories!$C:$G,5,0),"")</f>
        <v/>
      </c>
      <c r="BM66" s="123" t="str">
        <f>IFERROR(VLOOKUP($BM$3&amp;A66,Expenditure_Categories!$C:$G,5,0),"")</f>
        <v/>
      </c>
      <c r="BN66" s="123" t="str">
        <f>IFERROR(VLOOKUP($BN$3&amp;A66,Expenditure_Categories!$C:$G,5,0),"")</f>
        <v/>
      </c>
      <c r="BO66" s="123" t="str">
        <f>IFERROR(VLOOKUP($BO$3&amp;A66,Expenditure_Categories!$C:$G,5,0),"")</f>
        <v/>
      </c>
      <c r="BP66" s="123" t="str">
        <f>IFERROR(VLOOKUP($BP$3&amp;A66,Expenditure_Categories!$C:$G,5,0),"")</f>
        <v/>
      </c>
      <c r="BQ66" s="123" t="str">
        <f>IFERROR(VLOOKUP($BQ$3&amp;A66,Expenditure_Categories!$C:$G,5,0),"")</f>
        <v/>
      </c>
      <c r="BR66" s="123" t="str">
        <f>IFERROR(VLOOKUP($BR$3&amp;A66,Expenditure_Categories!$C:$G,5,0),"")</f>
        <v/>
      </c>
      <c r="BS66" s="123" t="str">
        <f>IFERROR(VLOOKUP($BS$3&amp;A66,Expenditure_Categories!$C:$G,5,0),"")</f>
        <v/>
      </c>
      <c r="BT66" s="123" t="str">
        <f>IFERROR(VLOOKUP($BT$3&amp;A66,Expenditure_Categories!$C:$G,5,0),"")</f>
        <v/>
      </c>
      <c r="BU66" s="123" t="str">
        <f>IFERROR(VLOOKUP($BU$3&amp;A66,Expenditure_Categories!$C:$G,5,0),"")</f>
        <v/>
      </c>
      <c r="BV66" s="123" t="str">
        <f>IFERROR(VLOOKUP($BV$3&amp;A66,Expenditure_Categories!$C:$G,5,0),"")</f>
        <v/>
      </c>
      <c r="BW66" s="123" t="str">
        <f>IFERROR(VLOOKUP($BW$3&amp;A66,Expenditure_Categories!$C:$G,5,0),"")</f>
        <v/>
      </c>
      <c r="BX66" s="123" t="str">
        <f>IFERROR(VLOOKUP($BX$3&amp;A66,Expenditure_Categories!$C:$G,5,0),"")</f>
        <v/>
      </c>
      <c r="BY66" s="123" t="str">
        <f>IFERROR(VLOOKUP($BY$3&amp;A66,Expenditure_Categories!$C:$G,5,0),"")</f>
        <v/>
      </c>
      <c r="BZ66" s="123" t="str">
        <f>IFERROR(VLOOKUP($BZ$3&amp;A66,Expenditure_Categories!$C:$G,5,0),"")</f>
        <v/>
      </c>
      <c r="CA66" s="123" t="str">
        <f>IFERROR(VLOOKUP($CA$3&amp;A66,Expenditure_Categories!$C:$G,5,0),"")</f>
        <v/>
      </c>
      <c r="CB66" s="123" t="str">
        <f>IFERROR(VLOOKUP($CB$3&amp;A66,Expenditure_Categories!$C:$G,5,0),"")</f>
        <v/>
      </c>
      <c r="CC66" s="123" t="str">
        <f>IFERROR(VLOOKUP($CC$3&amp;A66,Expenditure_Categories!$C:$G,5,0),"")</f>
        <v/>
      </c>
      <c r="CD66" s="123" t="str">
        <f>IFERROR(VLOOKUP($CD$3&amp;A66,Expenditure_Categories!$C:$G,5,0),"")</f>
        <v/>
      </c>
      <c r="CE66" s="123" t="str">
        <f>IFERROR(VLOOKUP($CE$3&amp;A66,Expenditure_Categories!$C:$G,5,0),"")</f>
        <v/>
      </c>
      <c r="CF66" s="124" t="str">
        <f>IFERROR(VLOOKUP($CF$3&amp;A66,Expenditure_Categories!$C:$G,5,0),"")</f>
        <v/>
      </c>
      <c r="CG66" s="125" t="str">
        <f>IFERROR(VLOOKUP($CG$3&amp;A66,Expenditure_Categories!$C:$G,5,0),"")</f>
        <v/>
      </c>
      <c r="CH66" s="124" t="str">
        <f>IFERROR(VLOOKUP($CH$3&amp;A66,Expenditure_Categories!$C:$G,5,0),"")</f>
        <v/>
      </c>
      <c r="CI66" s="125" t="str">
        <f>IFERROR(VLOOKUP($CI$3&amp;A66,Expenditure_Categories!$C:$G,5,0),"")</f>
        <v/>
      </c>
      <c r="CJ66" s="124" t="str">
        <f>IFERROR(VLOOKUP($CJ$3&amp;A66,Expenditure_Categories!$C:$G,5,0),"")</f>
        <v/>
      </c>
    </row>
    <row r="67" spans="1:88" s="55" customFormat="1" ht="15.75" customHeight="1" x14ac:dyDescent="0.3">
      <c r="A67" s="80" t="s">
        <v>89</v>
      </c>
      <c r="B67" s="145"/>
      <c r="C67" s="135" t="s">
        <v>433</v>
      </c>
      <c r="D67" s="78"/>
      <c r="E67" s="78"/>
      <c r="F67" s="76" t="str">
        <f>IFERROR(VLOOKUP($F$3&amp;A67,Expenditure_Categories!$C:$G,5,0),"")</f>
        <v/>
      </c>
      <c r="G67" s="75" t="str">
        <f>IFERROR(VLOOKUP($G$3&amp;A67,Expenditure_Categories!$C:$G,5,0),"")</f>
        <v/>
      </c>
      <c r="H67" s="75" t="str">
        <f>IFERROR(VLOOKUP($H$3&amp;A67,Expenditure_Categories!$C:$G,5,0),"")</f>
        <v/>
      </c>
      <c r="I67" s="75" t="str">
        <f>IFERROR(VLOOKUP($I$3&amp;A67,Expenditure_Categories!$C:$G,5,0),"")</f>
        <v/>
      </c>
      <c r="J67" s="75" t="str">
        <f>IFERROR(VLOOKUP($J$3&amp;A67,Expenditure_Categories!$C:$G,5,0),"")</f>
        <v/>
      </c>
      <c r="K67" s="75" t="str">
        <f>IFERROR(VLOOKUP($K$3&amp;A67,Expenditure_Categories!$C:$G,5,0),"")</f>
        <v/>
      </c>
      <c r="L67" s="75" t="str">
        <f>IFERROR(VLOOKUP($L$3&amp;A67,Expenditure_Categories!$C:$G,5,0),"")</f>
        <v/>
      </c>
      <c r="M67" s="75" t="str">
        <f>IFERROR(VLOOKUP($M$3&amp;A67,Expenditure_Categories!$C:$G,5,0),"")</f>
        <v/>
      </c>
      <c r="N67" s="75" t="str">
        <f>IFERROR(VLOOKUP($N$3&amp;A67,Expenditure_Categories!$C:$G,5,0),"")</f>
        <v/>
      </c>
      <c r="O67" s="75" t="str">
        <f>IFERROR(VLOOKUP($O$3&amp;A67,Expenditure_Categories!$C:$G,5,0),"")</f>
        <v/>
      </c>
      <c r="P67" s="75" t="str">
        <f>IFERROR(VLOOKUP($P$3&amp;A67,Expenditure_Categories!$C:$G,5,0),"")</f>
        <v/>
      </c>
      <c r="Q67" s="75" t="str">
        <f>IFERROR(VLOOKUP($Q$3&amp;A67,Expenditure_Categories!$C:$G,5,0),"")</f>
        <v/>
      </c>
      <c r="R67" s="75" t="str">
        <f>IFERROR(VLOOKUP($R$3&amp;A67,Expenditure_Categories!$C:$G,5,0),"")</f>
        <v/>
      </c>
      <c r="S67" s="87" t="str">
        <f>IFERROR(VLOOKUP($S$3&amp;A67,Expenditure_Categories!$C:$G,5,0),"")</f>
        <v/>
      </c>
      <c r="T67" s="76" t="str">
        <f>IFERROR(VLOOKUP($T$3&amp;A67,Expenditure_Categories!$C:$G,5,0),"")</f>
        <v/>
      </c>
      <c r="U67" s="75" t="str">
        <f>IFERROR(VLOOKUP($U$3&amp;A67,Expenditure_Categories!$C:$G,5,0),"")</f>
        <v/>
      </c>
      <c r="V67" s="75" t="str">
        <f>IFERROR(VLOOKUP($V$3&amp;A67,Expenditure_Categories!$C:$G,5,0),"")</f>
        <v/>
      </c>
      <c r="W67" s="75" t="str">
        <f>IFERROR(VLOOKUP($W$3&amp;A67,Expenditure_Categories!$C:$G,5,0),"")</f>
        <v/>
      </c>
      <c r="X67" s="75" t="str">
        <f>IFERROR(VLOOKUP($X$3&amp;A67,Expenditure_Categories!$C:$G,5,0),"")</f>
        <v/>
      </c>
      <c r="Y67" s="75" t="str">
        <f>IFERROR(VLOOKUP($Y$3&amp;A67,Expenditure_Categories!$C:$G,5,0),"")</f>
        <v/>
      </c>
      <c r="Z67" s="75" t="str">
        <f>IFERROR(VLOOKUP($Z$3&amp;A67,Expenditure_Categories!$C:$G,5,0),"")</f>
        <v/>
      </c>
      <c r="AA67" s="75" t="str">
        <f>IFERROR(VLOOKUP($AA$3&amp;A67,Expenditure_Categories!$C:$G,5,0),"")</f>
        <v/>
      </c>
      <c r="AB67" s="75" t="str">
        <f>IFERROR(VLOOKUP($AB$3&amp;A67,Expenditure_Categories!$C:$G,5,0),"")</f>
        <v/>
      </c>
      <c r="AC67" s="75" t="str">
        <f>IFERROR(VLOOKUP($AC$3&amp;A67,Expenditure_Categories!$C:$G,5,0),"")</f>
        <v/>
      </c>
      <c r="AD67" s="75" t="str">
        <f>IFERROR(VLOOKUP($AD$3&amp;A67,Expenditure_Categories!$C:$G,5,0),"")</f>
        <v/>
      </c>
      <c r="AE67" s="75" t="str">
        <f>IFERROR(VLOOKUP($AE$3&amp;A67,Expenditure_Categories!$C:$G,5,0),"")</f>
        <v/>
      </c>
      <c r="AF67" s="75" t="str">
        <f>IFERROR(VLOOKUP($AF$3&amp;A67,Expenditure_Categories!$C:$G,5,0),"")</f>
        <v/>
      </c>
      <c r="AG67" s="75" t="str">
        <f>IFERROR(VLOOKUP($AG$3&amp;A67,Expenditure_Categories!$C:$G,5,0),"")</f>
        <v/>
      </c>
      <c r="AH67" s="75" t="str">
        <f>IFERROR(VLOOKUP($AH$3&amp;A67,Expenditure_Categories!$C:$G,5,0),"")</f>
        <v/>
      </c>
      <c r="AI67" s="75" t="str">
        <f>IFERROR(VLOOKUP($AI$3&amp;A67,Expenditure_Categories!$C:$G,5,0),"")</f>
        <v/>
      </c>
      <c r="AJ67" s="75" t="str">
        <f>IFERROR(VLOOKUP($AJ$3&amp;A67,Expenditure_Categories!$C:$G,5,0),"")</f>
        <v/>
      </c>
      <c r="AK67" s="75" t="str">
        <f>IFERROR(VLOOKUP($AK$3&amp;A67,Expenditure_Categories!$C:$G,5,0),"")</f>
        <v/>
      </c>
      <c r="AL67" s="75" t="str">
        <f>IFERROR(VLOOKUP($AL$3&amp;A67,Expenditure_Categories!$C:$G,5,0),"")</f>
        <v/>
      </c>
      <c r="AM67" s="75" t="str">
        <f>IFERROR(VLOOKUP($AM$3&amp;A67,Expenditure_Categories!$C:$G,5,0),"")</f>
        <v/>
      </c>
      <c r="AN67" s="75" t="str">
        <f>IFERROR(VLOOKUP($AN$3&amp;A67,Expenditure_Categories!$C:$G,5,0),"")</f>
        <v/>
      </c>
      <c r="AO67" s="75" t="str">
        <f>IFERROR(VLOOKUP($AO$3&amp;A67,Expenditure_Categories!$C:$G,5,0),"")</f>
        <v/>
      </c>
      <c r="AP67" s="75" t="str">
        <f>IFERROR(VLOOKUP($AP$3&amp;A67,Expenditure_Categories!$C:$G,5,0),"")</f>
        <v/>
      </c>
      <c r="AQ67" s="75" t="str">
        <f>IFERROR(VLOOKUP($AQ$3&amp;A67,Expenditure_Categories!$C:$G,5,0),"")</f>
        <v/>
      </c>
      <c r="AR67" s="75" t="str">
        <f>IFERROR(VLOOKUP($AR$3&amp;A67,Expenditure_Categories!$C:$G,5,0),"")</f>
        <v/>
      </c>
      <c r="AS67" s="75" t="str">
        <f>IFERROR(VLOOKUP($AS$3&amp;A67,Expenditure_Categories!$C:$G,5,0),"")</f>
        <v/>
      </c>
      <c r="AT67" s="75" t="str">
        <f>IFERROR(VLOOKUP($AT$3&amp;A67,Expenditure_Categories!$C:$G,5,0),"")</f>
        <v/>
      </c>
      <c r="AU67" s="75" t="str">
        <f>IFERROR(VLOOKUP($AU$3&amp;A67,Expenditure_Categories!$C:$G,5,0),"")</f>
        <v/>
      </c>
      <c r="AV67" s="75" t="str">
        <f>IFERROR(VLOOKUP($AV$3&amp;A67,Expenditure_Categories!$C:$G,5,0),"")</f>
        <v/>
      </c>
      <c r="AW67" s="75" t="str">
        <f>IFERROR(VLOOKUP($AW$3&amp;A67,Expenditure_Categories!$C:$G,5,0),"")</f>
        <v/>
      </c>
      <c r="AX67" s="75" t="str">
        <f>IFERROR(VLOOKUP($AX$3&amp;A67,Expenditure_Categories!$C:$G,5,0),"")</f>
        <v/>
      </c>
      <c r="AY67" s="75" t="str">
        <f>IFERROR(VLOOKUP($AY$3&amp;A67,Expenditure_Categories!$C:$G,5,0),"")</f>
        <v/>
      </c>
      <c r="AZ67" s="75" t="str">
        <f>IFERROR(VLOOKUP($AZ$3&amp;A67,Expenditure_Categories!$C:$G,5,0),"")</f>
        <v/>
      </c>
      <c r="BA67" s="75" t="str">
        <f>IFERROR(VLOOKUP($BA$3&amp;A67,Expenditure_Categories!$C:$G,5,0),"")</f>
        <v/>
      </c>
      <c r="BB67" s="75" t="str">
        <f>IFERROR(VLOOKUP($BB$3&amp;A67,Expenditure_Categories!$C:$G,5,0),"")</f>
        <v/>
      </c>
      <c r="BC67" s="75" t="str">
        <f>IFERROR(VLOOKUP($BC$3&amp;A67,Expenditure_Categories!$C:$G,5,0),"")</f>
        <v/>
      </c>
      <c r="BD67" s="87" t="str">
        <f>IFERROR(VLOOKUP($BD$3&amp;A67,Expenditure_Categories!$C:$G,5,0),"")</f>
        <v/>
      </c>
      <c r="BE67" s="76" t="str">
        <f>IFERROR(VLOOKUP($BE$3&amp;A67,Expenditure_Categories!$C:$G,5,0),"")</f>
        <v/>
      </c>
      <c r="BF67" s="75" t="str">
        <f>IFERROR(VLOOKUP($BF$3&amp;A67,Expenditure_Categories!$C:$G,5,0),"")</f>
        <v/>
      </c>
      <c r="BG67" s="75" t="str">
        <f>IFERROR(VLOOKUP($BG$3&amp;A67,Expenditure_Categories!$C:$G,5,0),"")</f>
        <v/>
      </c>
      <c r="BH67" s="75" t="str">
        <f>IFERROR(VLOOKUP($BH$3&amp;A67,Expenditure_Categories!$C:$G,5,0),"")</f>
        <v/>
      </c>
      <c r="BI67" s="87" t="str">
        <f>IFERROR(VLOOKUP($BI$3&amp;A67,Expenditure_Categories!$C:$G,5,0),"")</f>
        <v/>
      </c>
      <c r="BJ67" s="76" t="str">
        <f>IFERROR(VLOOKUP($BJ$3&amp;A67,Expenditure_Categories!$C:$G,5,0),"")</f>
        <v/>
      </c>
      <c r="BK67" s="87" t="str">
        <f>IFERROR(VLOOKUP($BK$3&amp;A67,Expenditure_Categories!$C:$G,5,0),"")</f>
        <v/>
      </c>
      <c r="BL67" s="122" t="str">
        <f>IFERROR(VLOOKUP($BL$3&amp;A67,Expenditure_Categories!$C:$G,5,0),"")</f>
        <v>X</v>
      </c>
      <c r="BM67" s="123" t="str">
        <f>IFERROR(VLOOKUP($BM$3&amp;A67,Expenditure_Categories!$C:$G,5,0),"")</f>
        <v>X</v>
      </c>
      <c r="BN67" s="123" t="str">
        <f>IFERROR(VLOOKUP($BN$3&amp;A67,Expenditure_Categories!$C:$G,5,0),"")</f>
        <v>X</v>
      </c>
      <c r="BO67" s="123" t="str">
        <f>IFERROR(VLOOKUP($BO$3&amp;A67,Expenditure_Categories!$C:$G,5,0),"")</f>
        <v>X</v>
      </c>
      <c r="BP67" s="123" t="str">
        <f>IFERROR(VLOOKUP($BP$3&amp;A67,Expenditure_Categories!$C:$G,5,0),"")</f>
        <v>X</v>
      </c>
      <c r="BQ67" s="123" t="str">
        <f>IFERROR(VLOOKUP($BQ$3&amp;A67,Expenditure_Categories!$C:$G,5,0),"")</f>
        <v>X</v>
      </c>
      <c r="BR67" s="123" t="str">
        <f>IFERROR(VLOOKUP($BR$3&amp;A67,Expenditure_Categories!$C:$G,5,0),"")</f>
        <v>X</v>
      </c>
      <c r="BS67" s="123" t="str">
        <f>IFERROR(VLOOKUP($BS$3&amp;A67,Expenditure_Categories!$C:$G,5,0),"")</f>
        <v>X</v>
      </c>
      <c r="BT67" s="123" t="str">
        <f>IFERROR(VLOOKUP($BT$3&amp;A67,Expenditure_Categories!$C:$G,5,0),"")</f>
        <v>X</v>
      </c>
      <c r="BU67" s="123" t="str">
        <f>IFERROR(VLOOKUP($BU$3&amp;A67,Expenditure_Categories!$C:$G,5,0),"")</f>
        <v>X</v>
      </c>
      <c r="BV67" s="123" t="str">
        <f>IFERROR(VLOOKUP($BV$3&amp;A67,Expenditure_Categories!$C:$G,5,0),"")</f>
        <v>X</v>
      </c>
      <c r="BW67" s="123" t="str">
        <f>IFERROR(VLOOKUP($BW$3&amp;A67,Expenditure_Categories!$C:$G,5,0),"")</f>
        <v>X</v>
      </c>
      <c r="BX67" s="123" t="str">
        <f>IFERROR(VLOOKUP($BX$3&amp;A67,Expenditure_Categories!$C:$G,5,0),"")</f>
        <v>X</v>
      </c>
      <c r="BY67" s="123" t="str">
        <f>IFERROR(VLOOKUP($BY$3&amp;A67,Expenditure_Categories!$C:$G,5,0),"")</f>
        <v>X</v>
      </c>
      <c r="BZ67" s="123" t="str">
        <f>IFERROR(VLOOKUP($BZ$3&amp;A67,Expenditure_Categories!$C:$G,5,0),"")</f>
        <v>X</v>
      </c>
      <c r="CA67" s="123" t="str">
        <f>IFERROR(VLOOKUP($CA$3&amp;A67,Expenditure_Categories!$C:$G,5,0),"")</f>
        <v>X</v>
      </c>
      <c r="CB67" s="123" t="str">
        <f>IFERROR(VLOOKUP($CB$3&amp;A67,Expenditure_Categories!$C:$G,5,0),"")</f>
        <v>X</v>
      </c>
      <c r="CC67" s="123" t="str">
        <f>IFERROR(VLOOKUP($CC$3&amp;A67,Expenditure_Categories!$C:$G,5,0),"")</f>
        <v>X</v>
      </c>
      <c r="CD67" s="123" t="str">
        <f>IFERROR(VLOOKUP($CD$3&amp;A67,Expenditure_Categories!$C:$G,5,0),"")</f>
        <v>X</v>
      </c>
      <c r="CE67" s="123" t="str">
        <f>IFERROR(VLOOKUP($CE$3&amp;A67,Expenditure_Categories!$C:$G,5,0),"")</f>
        <v>X</v>
      </c>
      <c r="CF67" s="124" t="str">
        <f>IFERROR(VLOOKUP($CF$3&amp;A67,Expenditure_Categories!$C:$G,5,0),"")</f>
        <v>X</v>
      </c>
      <c r="CG67" s="125" t="str">
        <f>IFERROR(VLOOKUP($CG$3&amp;A67,Expenditure_Categories!$C:$G,5,0),"")</f>
        <v/>
      </c>
      <c r="CH67" s="124" t="str">
        <f>IFERROR(VLOOKUP($CH$3&amp;A67,Expenditure_Categories!$C:$G,5,0),"")</f>
        <v/>
      </c>
      <c r="CI67" s="125" t="str">
        <f>IFERROR(VLOOKUP($CI$3&amp;A67,Expenditure_Categories!$C:$G,5,0),"")</f>
        <v/>
      </c>
      <c r="CJ67" s="124" t="str">
        <f>IFERROR(VLOOKUP($CJ$3&amp;A67,Expenditure_Categories!$C:$G,5,0),"")</f>
        <v/>
      </c>
    </row>
    <row r="68" spans="1:88" s="55" customFormat="1" x14ac:dyDescent="0.3">
      <c r="A68" s="80"/>
      <c r="B68" s="145"/>
      <c r="C68" s="135" t="s">
        <v>432</v>
      </c>
      <c r="D68" s="78"/>
      <c r="E68" s="78"/>
      <c r="F68" s="76" t="str">
        <f>IFERROR(VLOOKUP($F$3&amp;A68,Expenditure_Categories!$C:$G,5,0),"")</f>
        <v/>
      </c>
      <c r="G68" s="75" t="str">
        <f>IFERROR(VLOOKUP($G$3&amp;A68,Expenditure_Categories!$C:$G,5,0),"")</f>
        <v/>
      </c>
      <c r="H68" s="75" t="str">
        <f>IFERROR(VLOOKUP($H$3&amp;A68,Expenditure_Categories!$C:$G,5,0),"")</f>
        <v/>
      </c>
      <c r="I68" s="75" t="str">
        <f>IFERROR(VLOOKUP($I$3&amp;A68,Expenditure_Categories!$C:$G,5,0),"")</f>
        <v/>
      </c>
      <c r="J68" s="75" t="str">
        <f>IFERROR(VLOOKUP($J$3&amp;A68,Expenditure_Categories!$C:$G,5,0),"")</f>
        <v/>
      </c>
      <c r="K68" s="75" t="str">
        <f>IFERROR(VLOOKUP($K$3&amp;A68,Expenditure_Categories!$C:$G,5,0),"")</f>
        <v/>
      </c>
      <c r="L68" s="75" t="str">
        <f>IFERROR(VLOOKUP($L$3&amp;A68,Expenditure_Categories!$C:$G,5,0),"")</f>
        <v/>
      </c>
      <c r="M68" s="75" t="str">
        <f>IFERROR(VLOOKUP($M$3&amp;A68,Expenditure_Categories!$C:$G,5,0),"")</f>
        <v/>
      </c>
      <c r="N68" s="75" t="str">
        <f>IFERROR(VLOOKUP($N$3&amp;A68,Expenditure_Categories!$C:$G,5,0),"")</f>
        <v/>
      </c>
      <c r="O68" s="75" t="str">
        <f>IFERROR(VLOOKUP($O$3&amp;A68,Expenditure_Categories!$C:$G,5,0),"")</f>
        <v/>
      </c>
      <c r="P68" s="75" t="str">
        <f>IFERROR(VLOOKUP($P$3&amp;A68,Expenditure_Categories!$C:$G,5,0),"")</f>
        <v/>
      </c>
      <c r="Q68" s="75" t="str">
        <f>IFERROR(VLOOKUP($Q$3&amp;A68,Expenditure_Categories!$C:$G,5,0),"")</f>
        <v/>
      </c>
      <c r="R68" s="75" t="str">
        <f>IFERROR(VLOOKUP($R$3&amp;A68,Expenditure_Categories!$C:$G,5,0),"")</f>
        <v/>
      </c>
      <c r="S68" s="87" t="str">
        <f>IFERROR(VLOOKUP($S$3&amp;A68,Expenditure_Categories!$C:$G,5,0),"")</f>
        <v/>
      </c>
      <c r="T68" s="76" t="str">
        <f>IFERROR(VLOOKUP($T$3&amp;A68,Expenditure_Categories!$C:$G,5,0),"")</f>
        <v/>
      </c>
      <c r="U68" s="75" t="str">
        <f>IFERROR(VLOOKUP($U$3&amp;A68,Expenditure_Categories!$C:$G,5,0),"")</f>
        <v/>
      </c>
      <c r="V68" s="75" t="str">
        <f>IFERROR(VLOOKUP($V$3&amp;A68,Expenditure_Categories!$C:$G,5,0),"")</f>
        <v/>
      </c>
      <c r="W68" s="75" t="str">
        <f>IFERROR(VLOOKUP($W$3&amp;A68,Expenditure_Categories!$C:$G,5,0),"")</f>
        <v/>
      </c>
      <c r="X68" s="75" t="str">
        <f>IFERROR(VLOOKUP($X$3&amp;A68,Expenditure_Categories!$C:$G,5,0),"")</f>
        <v/>
      </c>
      <c r="Y68" s="75" t="str">
        <f>IFERROR(VLOOKUP($Y$3&amp;A68,Expenditure_Categories!$C:$G,5,0),"")</f>
        <v/>
      </c>
      <c r="Z68" s="75" t="str">
        <f>IFERROR(VLOOKUP($Z$3&amp;A68,Expenditure_Categories!$C:$G,5,0),"")</f>
        <v/>
      </c>
      <c r="AA68" s="75" t="str">
        <f>IFERROR(VLOOKUP($AA$3&amp;A68,Expenditure_Categories!$C:$G,5,0),"")</f>
        <v/>
      </c>
      <c r="AB68" s="75" t="str">
        <f>IFERROR(VLOOKUP($AB$3&amp;A68,Expenditure_Categories!$C:$G,5,0),"")</f>
        <v/>
      </c>
      <c r="AC68" s="75" t="str">
        <f>IFERROR(VLOOKUP($AC$3&amp;A68,Expenditure_Categories!$C:$G,5,0),"")</f>
        <v/>
      </c>
      <c r="AD68" s="75" t="str">
        <f>IFERROR(VLOOKUP($AD$3&amp;A68,Expenditure_Categories!$C:$G,5,0),"")</f>
        <v/>
      </c>
      <c r="AE68" s="75" t="str">
        <f>IFERROR(VLOOKUP($AE$3&amp;A68,Expenditure_Categories!$C:$G,5,0),"")</f>
        <v/>
      </c>
      <c r="AF68" s="75" t="str">
        <f>IFERROR(VLOOKUP($AF$3&amp;A68,Expenditure_Categories!$C:$G,5,0),"")</f>
        <v/>
      </c>
      <c r="AG68" s="75" t="str">
        <f>IFERROR(VLOOKUP($AG$3&amp;A68,Expenditure_Categories!$C:$G,5,0),"")</f>
        <v/>
      </c>
      <c r="AH68" s="75" t="str">
        <f>IFERROR(VLOOKUP($AH$3&amp;A68,Expenditure_Categories!$C:$G,5,0),"")</f>
        <v/>
      </c>
      <c r="AI68" s="75" t="str">
        <f>IFERROR(VLOOKUP($AI$3&amp;A68,Expenditure_Categories!$C:$G,5,0),"")</f>
        <v/>
      </c>
      <c r="AJ68" s="75" t="str">
        <f>IFERROR(VLOOKUP($AJ$3&amp;A68,Expenditure_Categories!$C:$G,5,0),"")</f>
        <v/>
      </c>
      <c r="AK68" s="75" t="str">
        <f>IFERROR(VLOOKUP($AK$3&amp;A68,Expenditure_Categories!$C:$G,5,0),"")</f>
        <v/>
      </c>
      <c r="AL68" s="75" t="str">
        <f>IFERROR(VLOOKUP($AL$3&amp;A68,Expenditure_Categories!$C:$G,5,0),"")</f>
        <v/>
      </c>
      <c r="AM68" s="75" t="str">
        <f>IFERROR(VLOOKUP($AM$3&amp;A68,Expenditure_Categories!$C:$G,5,0),"")</f>
        <v/>
      </c>
      <c r="AN68" s="75" t="str">
        <f>IFERROR(VLOOKUP($AN$3&amp;A68,Expenditure_Categories!$C:$G,5,0),"")</f>
        <v/>
      </c>
      <c r="AO68" s="75" t="str">
        <f>IFERROR(VLOOKUP($AO$3&amp;A68,Expenditure_Categories!$C:$G,5,0),"")</f>
        <v/>
      </c>
      <c r="AP68" s="75" t="str">
        <f>IFERROR(VLOOKUP($AP$3&amp;A68,Expenditure_Categories!$C:$G,5,0),"")</f>
        <v/>
      </c>
      <c r="AQ68" s="75" t="str">
        <f>IFERROR(VLOOKUP($AQ$3&amp;A68,Expenditure_Categories!$C:$G,5,0),"")</f>
        <v/>
      </c>
      <c r="AR68" s="75" t="str">
        <f>IFERROR(VLOOKUP($AR$3&amp;A68,Expenditure_Categories!$C:$G,5,0),"")</f>
        <v/>
      </c>
      <c r="AS68" s="75" t="str">
        <f>IFERROR(VLOOKUP($AS$3&amp;A68,Expenditure_Categories!$C:$G,5,0),"")</f>
        <v/>
      </c>
      <c r="AT68" s="75" t="str">
        <f>IFERROR(VLOOKUP($AT$3&amp;A68,Expenditure_Categories!$C:$G,5,0),"")</f>
        <v/>
      </c>
      <c r="AU68" s="75" t="str">
        <f>IFERROR(VLOOKUP($AU$3&amp;A68,Expenditure_Categories!$C:$G,5,0),"")</f>
        <v/>
      </c>
      <c r="AV68" s="75" t="str">
        <f>IFERROR(VLOOKUP($AV$3&amp;A68,Expenditure_Categories!$C:$G,5,0),"")</f>
        <v/>
      </c>
      <c r="AW68" s="75" t="str">
        <f>IFERROR(VLOOKUP($AW$3&amp;A68,Expenditure_Categories!$C:$G,5,0),"")</f>
        <v/>
      </c>
      <c r="AX68" s="75" t="str">
        <f>IFERROR(VLOOKUP($AX$3&amp;A68,Expenditure_Categories!$C:$G,5,0),"")</f>
        <v/>
      </c>
      <c r="AY68" s="75" t="str">
        <f>IFERROR(VLOOKUP($AY$3&amp;A68,Expenditure_Categories!$C:$G,5,0),"")</f>
        <v/>
      </c>
      <c r="AZ68" s="75" t="str">
        <f>IFERROR(VLOOKUP($AZ$3&amp;A68,Expenditure_Categories!$C:$G,5,0),"")</f>
        <v/>
      </c>
      <c r="BA68" s="75" t="str">
        <f>IFERROR(VLOOKUP($BA$3&amp;A68,Expenditure_Categories!$C:$G,5,0),"")</f>
        <v/>
      </c>
      <c r="BB68" s="75" t="str">
        <f>IFERROR(VLOOKUP($BB$3&amp;A68,Expenditure_Categories!$C:$G,5,0),"")</f>
        <v/>
      </c>
      <c r="BC68" s="75" t="str">
        <f>IFERROR(VLOOKUP($BC$3&amp;A68,Expenditure_Categories!$C:$G,5,0),"")</f>
        <v/>
      </c>
      <c r="BD68" s="87" t="str">
        <f>IFERROR(VLOOKUP($BD$3&amp;A68,Expenditure_Categories!$C:$G,5,0),"")</f>
        <v/>
      </c>
      <c r="BE68" s="76" t="str">
        <f>IFERROR(VLOOKUP($BE$3&amp;A68,Expenditure_Categories!$C:$G,5,0),"")</f>
        <v/>
      </c>
      <c r="BF68" s="75" t="str">
        <f>IFERROR(VLOOKUP($BF$3&amp;A68,Expenditure_Categories!$C:$G,5,0),"")</f>
        <v/>
      </c>
      <c r="BG68" s="75" t="str">
        <f>IFERROR(VLOOKUP($BG$3&amp;A68,Expenditure_Categories!$C:$G,5,0),"")</f>
        <v/>
      </c>
      <c r="BH68" s="75" t="str">
        <f>IFERROR(VLOOKUP($BH$3&amp;A68,Expenditure_Categories!$C:$G,5,0),"")</f>
        <v/>
      </c>
      <c r="BI68" s="87" t="str">
        <f>IFERROR(VLOOKUP($BI$3&amp;A68,Expenditure_Categories!$C:$G,5,0),"")</f>
        <v/>
      </c>
      <c r="BJ68" s="76" t="str">
        <f>IFERROR(VLOOKUP($BJ$3&amp;A68,Expenditure_Categories!$C:$G,5,0),"")</f>
        <v/>
      </c>
      <c r="BK68" s="87" t="str">
        <f>IFERROR(VLOOKUP($BK$3&amp;A68,Expenditure_Categories!$C:$G,5,0),"")</f>
        <v/>
      </c>
      <c r="BL68" s="122" t="str">
        <f>IFERROR(VLOOKUP($BL$3&amp;A68,Expenditure_Categories!$C:$G,5,0),"")</f>
        <v/>
      </c>
      <c r="BM68" s="123" t="str">
        <f>IFERROR(VLOOKUP($BM$3&amp;A68,Expenditure_Categories!$C:$G,5,0),"")</f>
        <v/>
      </c>
      <c r="BN68" s="123" t="str">
        <f>IFERROR(VLOOKUP($BN$3&amp;A68,Expenditure_Categories!$C:$G,5,0),"")</f>
        <v/>
      </c>
      <c r="BO68" s="123" t="str">
        <f>IFERROR(VLOOKUP($BO$3&amp;A68,Expenditure_Categories!$C:$G,5,0),"")</f>
        <v/>
      </c>
      <c r="BP68" s="123" t="str">
        <f>IFERROR(VLOOKUP($BP$3&amp;A68,Expenditure_Categories!$C:$G,5,0),"")</f>
        <v/>
      </c>
      <c r="BQ68" s="123" t="str">
        <f>IFERROR(VLOOKUP($BQ$3&amp;A68,Expenditure_Categories!$C:$G,5,0),"")</f>
        <v/>
      </c>
      <c r="BR68" s="123" t="str">
        <f>IFERROR(VLOOKUP($BR$3&amp;A68,Expenditure_Categories!$C:$G,5,0),"")</f>
        <v/>
      </c>
      <c r="BS68" s="123" t="str">
        <f>IFERROR(VLOOKUP($BS$3&amp;A68,Expenditure_Categories!$C:$G,5,0),"")</f>
        <v/>
      </c>
      <c r="BT68" s="123" t="str">
        <f>IFERROR(VLOOKUP($BT$3&amp;A68,Expenditure_Categories!$C:$G,5,0),"")</f>
        <v/>
      </c>
      <c r="BU68" s="123" t="str">
        <f>IFERROR(VLOOKUP($BU$3&amp;A68,Expenditure_Categories!$C:$G,5,0),"")</f>
        <v/>
      </c>
      <c r="BV68" s="123" t="str">
        <f>IFERROR(VLOOKUP($BV$3&amp;A68,Expenditure_Categories!$C:$G,5,0),"")</f>
        <v/>
      </c>
      <c r="BW68" s="123" t="str">
        <f>IFERROR(VLOOKUP($BW$3&amp;A68,Expenditure_Categories!$C:$G,5,0),"")</f>
        <v/>
      </c>
      <c r="BX68" s="123" t="str">
        <f>IFERROR(VLOOKUP($BX$3&amp;A68,Expenditure_Categories!$C:$G,5,0),"")</f>
        <v/>
      </c>
      <c r="BY68" s="123" t="str">
        <f>IFERROR(VLOOKUP($BY$3&amp;A68,Expenditure_Categories!$C:$G,5,0),"")</f>
        <v/>
      </c>
      <c r="BZ68" s="123" t="str">
        <f>IFERROR(VLOOKUP($BZ$3&amp;A68,Expenditure_Categories!$C:$G,5,0),"")</f>
        <v/>
      </c>
      <c r="CA68" s="123" t="str">
        <f>IFERROR(VLOOKUP($CA$3&amp;A68,Expenditure_Categories!$C:$G,5,0),"")</f>
        <v/>
      </c>
      <c r="CB68" s="123" t="str">
        <f>IFERROR(VLOOKUP($CB$3&amp;A68,Expenditure_Categories!$C:$G,5,0),"")</f>
        <v/>
      </c>
      <c r="CC68" s="123" t="str">
        <f>IFERROR(VLOOKUP($CC$3&amp;A68,Expenditure_Categories!$C:$G,5,0),"")</f>
        <v/>
      </c>
      <c r="CD68" s="123" t="str">
        <f>IFERROR(VLOOKUP($CD$3&amp;A68,Expenditure_Categories!$C:$G,5,0),"")</f>
        <v/>
      </c>
      <c r="CE68" s="123" t="str">
        <f>IFERROR(VLOOKUP($CE$3&amp;A68,Expenditure_Categories!$C:$G,5,0),"")</f>
        <v/>
      </c>
      <c r="CF68" s="124" t="str">
        <f>IFERROR(VLOOKUP($CF$3&amp;A68,Expenditure_Categories!$C:$G,5,0),"")</f>
        <v/>
      </c>
      <c r="CG68" s="125" t="str">
        <f>IFERROR(VLOOKUP($CG$3&amp;A68,Expenditure_Categories!$C:$G,5,0),"")</f>
        <v/>
      </c>
      <c r="CH68" s="124" t="str">
        <f>IFERROR(VLOOKUP($CH$3&amp;A68,Expenditure_Categories!$C:$G,5,0),"")</f>
        <v/>
      </c>
      <c r="CI68" s="125" t="str">
        <f>IFERROR(VLOOKUP($CI$3&amp;A68,Expenditure_Categories!$C:$G,5,0),"")</f>
        <v/>
      </c>
      <c r="CJ68" s="124" t="str">
        <f>IFERROR(VLOOKUP($CJ$3&amp;A68,Expenditure_Categories!$C:$G,5,0),"")</f>
        <v/>
      </c>
    </row>
    <row r="69" spans="1:88" x14ac:dyDescent="0.3">
      <c r="A69" s="80" t="s">
        <v>89</v>
      </c>
      <c r="B69" s="145"/>
      <c r="C69" s="136" t="s">
        <v>102</v>
      </c>
      <c r="D69" s="78" t="s">
        <v>88</v>
      </c>
      <c r="E69" s="78"/>
      <c r="F69" s="76" t="str">
        <f>IFERROR(VLOOKUP($F$3&amp;A69,Expenditure_Categories!$C:$G,5,0),"")</f>
        <v/>
      </c>
      <c r="G69" s="75" t="str">
        <f>IFERROR(VLOOKUP($G$3&amp;A69,Expenditure_Categories!$C:$G,5,0),"")</f>
        <v/>
      </c>
      <c r="H69" s="75" t="str">
        <f>IFERROR(VLOOKUP($H$3&amp;A69,Expenditure_Categories!$C:$G,5,0),"")</f>
        <v/>
      </c>
      <c r="I69" s="75" t="str">
        <f>IFERROR(VLOOKUP($I$3&amp;A69,Expenditure_Categories!$C:$G,5,0),"")</f>
        <v/>
      </c>
      <c r="J69" s="75" t="str">
        <f>IFERROR(VLOOKUP($J$3&amp;A69,Expenditure_Categories!$C:$G,5,0),"")</f>
        <v/>
      </c>
      <c r="K69" s="75" t="str">
        <f>IFERROR(VLOOKUP($K$3&amp;A69,Expenditure_Categories!$C:$G,5,0),"")</f>
        <v/>
      </c>
      <c r="L69" s="75" t="str">
        <f>IFERROR(VLOOKUP($L$3&amp;A69,Expenditure_Categories!$C:$G,5,0),"")</f>
        <v/>
      </c>
      <c r="M69" s="75" t="str">
        <f>IFERROR(VLOOKUP($M$3&amp;A69,Expenditure_Categories!$C:$G,5,0),"")</f>
        <v/>
      </c>
      <c r="N69" s="75" t="str">
        <f>IFERROR(VLOOKUP($N$3&amp;A69,Expenditure_Categories!$C:$G,5,0),"")</f>
        <v/>
      </c>
      <c r="O69" s="75" t="str">
        <f>IFERROR(VLOOKUP($O$3&amp;A69,Expenditure_Categories!$C:$G,5,0),"")</f>
        <v/>
      </c>
      <c r="P69" s="75" t="str">
        <f>IFERROR(VLOOKUP($P$3&amp;A69,Expenditure_Categories!$C:$G,5,0),"")</f>
        <v/>
      </c>
      <c r="Q69" s="75" t="str">
        <f>IFERROR(VLOOKUP($Q$3&amp;A69,Expenditure_Categories!$C:$G,5,0),"")</f>
        <v/>
      </c>
      <c r="R69" s="75" t="str">
        <f>IFERROR(VLOOKUP($R$3&amp;A69,Expenditure_Categories!$C:$G,5,0),"")</f>
        <v/>
      </c>
      <c r="S69" s="87" t="str">
        <f>IFERROR(VLOOKUP($S$3&amp;A69,Expenditure_Categories!$C:$G,5,0),"")</f>
        <v/>
      </c>
      <c r="T69" s="76" t="str">
        <f>IFERROR(VLOOKUP($T$3&amp;A69,Expenditure_Categories!$C:$G,5,0),"")</f>
        <v/>
      </c>
      <c r="U69" s="75" t="str">
        <f>IFERROR(VLOOKUP($U$3&amp;A69,Expenditure_Categories!$C:$G,5,0),"")</f>
        <v/>
      </c>
      <c r="V69" s="75" t="str">
        <f>IFERROR(VLOOKUP($V$3&amp;A69,Expenditure_Categories!$C:$G,5,0),"")</f>
        <v/>
      </c>
      <c r="W69" s="75" t="str">
        <f>IFERROR(VLOOKUP($W$3&amp;A69,Expenditure_Categories!$C:$G,5,0),"")</f>
        <v/>
      </c>
      <c r="X69" s="75" t="str">
        <f>IFERROR(VLOOKUP($X$3&amp;A69,Expenditure_Categories!$C:$G,5,0),"")</f>
        <v/>
      </c>
      <c r="Y69" s="75" t="str">
        <f>IFERROR(VLOOKUP($Y$3&amp;A69,Expenditure_Categories!$C:$G,5,0),"")</f>
        <v/>
      </c>
      <c r="Z69" s="75" t="str">
        <f>IFERROR(VLOOKUP($Z$3&amp;A69,Expenditure_Categories!$C:$G,5,0),"")</f>
        <v/>
      </c>
      <c r="AA69" s="75" t="str">
        <f>IFERROR(VLOOKUP($AA$3&amp;A69,Expenditure_Categories!$C:$G,5,0),"")</f>
        <v/>
      </c>
      <c r="AB69" s="75" t="str">
        <f>IFERROR(VLOOKUP($AB$3&amp;A69,Expenditure_Categories!$C:$G,5,0),"")</f>
        <v/>
      </c>
      <c r="AC69" s="75" t="str">
        <f>IFERROR(VLOOKUP($AC$3&amp;A69,Expenditure_Categories!$C:$G,5,0),"")</f>
        <v/>
      </c>
      <c r="AD69" s="75" t="str">
        <f>IFERROR(VLOOKUP($AD$3&amp;A69,Expenditure_Categories!$C:$G,5,0),"")</f>
        <v/>
      </c>
      <c r="AE69" s="75" t="str">
        <f>IFERROR(VLOOKUP($AE$3&amp;A69,Expenditure_Categories!$C:$G,5,0),"")</f>
        <v/>
      </c>
      <c r="AF69" s="75" t="str">
        <f>IFERROR(VLOOKUP($AF$3&amp;A69,Expenditure_Categories!$C:$G,5,0),"")</f>
        <v/>
      </c>
      <c r="AG69" s="75" t="str">
        <f>IFERROR(VLOOKUP($AG$3&amp;A69,Expenditure_Categories!$C:$G,5,0),"")</f>
        <v/>
      </c>
      <c r="AH69" s="75" t="str">
        <f>IFERROR(VLOOKUP($AH$3&amp;A69,Expenditure_Categories!$C:$G,5,0),"")</f>
        <v/>
      </c>
      <c r="AI69" s="75" t="str">
        <f>IFERROR(VLOOKUP($AI$3&amp;A69,Expenditure_Categories!$C:$G,5,0),"")</f>
        <v/>
      </c>
      <c r="AJ69" s="75" t="str">
        <f>IFERROR(VLOOKUP($AJ$3&amp;A69,Expenditure_Categories!$C:$G,5,0),"")</f>
        <v/>
      </c>
      <c r="AK69" s="75" t="str">
        <f>IFERROR(VLOOKUP($AK$3&amp;A69,Expenditure_Categories!$C:$G,5,0),"")</f>
        <v/>
      </c>
      <c r="AL69" s="75" t="str">
        <f>IFERROR(VLOOKUP($AL$3&amp;A69,Expenditure_Categories!$C:$G,5,0),"")</f>
        <v/>
      </c>
      <c r="AM69" s="75" t="str">
        <f>IFERROR(VLOOKUP($AM$3&amp;A69,Expenditure_Categories!$C:$G,5,0),"")</f>
        <v/>
      </c>
      <c r="AN69" s="75" t="str">
        <f>IFERROR(VLOOKUP($AN$3&amp;A69,Expenditure_Categories!$C:$G,5,0),"")</f>
        <v/>
      </c>
      <c r="AO69" s="75" t="str">
        <f>IFERROR(VLOOKUP($AO$3&amp;A69,Expenditure_Categories!$C:$G,5,0),"")</f>
        <v/>
      </c>
      <c r="AP69" s="75" t="str">
        <f>IFERROR(VLOOKUP($AP$3&amp;A69,Expenditure_Categories!$C:$G,5,0),"")</f>
        <v/>
      </c>
      <c r="AQ69" s="75" t="str">
        <f>IFERROR(VLOOKUP($AQ$3&amp;A69,Expenditure_Categories!$C:$G,5,0),"")</f>
        <v/>
      </c>
      <c r="AR69" s="75" t="str">
        <f>IFERROR(VLOOKUP($AR$3&amp;A69,Expenditure_Categories!$C:$G,5,0),"")</f>
        <v/>
      </c>
      <c r="AS69" s="75" t="str">
        <f>IFERROR(VLOOKUP($AS$3&amp;A69,Expenditure_Categories!$C:$G,5,0),"")</f>
        <v/>
      </c>
      <c r="AT69" s="75" t="str">
        <f>IFERROR(VLOOKUP($AT$3&amp;A69,Expenditure_Categories!$C:$G,5,0),"")</f>
        <v/>
      </c>
      <c r="AU69" s="75" t="str">
        <f>IFERROR(VLOOKUP($AU$3&amp;A69,Expenditure_Categories!$C:$G,5,0),"")</f>
        <v/>
      </c>
      <c r="AV69" s="75" t="str">
        <f>IFERROR(VLOOKUP($AV$3&amp;A69,Expenditure_Categories!$C:$G,5,0),"")</f>
        <v/>
      </c>
      <c r="AW69" s="75" t="str">
        <f>IFERROR(VLOOKUP($AW$3&amp;A69,Expenditure_Categories!$C:$G,5,0),"")</f>
        <v/>
      </c>
      <c r="AX69" s="75" t="str">
        <f>IFERROR(VLOOKUP($AX$3&amp;A69,Expenditure_Categories!$C:$G,5,0),"")</f>
        <v/>
      </c>
      <c r="AY69" s="75" t="str">
        <f>IFERROR(VLOOKUP($AY$3&amp;A69,Expenditure_Categories!$C:$G,5,0),"")</f>
        <v/>
      </c>
      <c r="AZ69" s="75" t="str">
        <f>IFERROR(VLOOKUP($AZ$3&amp;A69,Expenditure_Categories!$C:$G,5,0),"")</f>
        <v/>
      </c>
      <c r="BA69" s="75" t="str">
        <f>IFERROR(VLOOKUP($BA$3&amp;A69,Expenditure_Categories!$C:$G,5,0),"")</f>
        <v/>
      </c>
      <c r="BB69" s="75" t="str">
        <f>IFERROR(VLOOKUP($BB$3&amp;A69,Expenditure_Categories!$C:$G,5,0),"")</f>
        <v/>
      </c>
      <c r="BC69" s="75" t="str">
        <f>IFERROR(VLOOKUP($BC$3&amp;A69,Expenditure_Categories!$C:$G,5,0),"")</f>
        <v/>
      </c>
      <c r="BD69" s="87" t="str">
        <f>IFERROR(VLOOKUP($BD$3&amp;A69,Expenditure_Categories!$C:$G,5,0),"")</f>
        <v/>
      </c>
      <c r="BE69" s="76" t="str">
        <f>IFERROR(VLOOKUP($BE$3&amp;A69,Expenditure_Categories!$C:$G,5,0),"")</f>
        <v/>
      </c>
      <c r="BF69" s="75" t="str">
        <f>IFERROR(VLOOKUP($BF$3&amp;A69,Expenditure_Categories!$C:$G,5,0),"")</f>
        <v/>
      </c>
      <c r="BG69" s="75" t="str">
        <f>IFERROR(VLOOKUP($BG$3&amp;A69,Expenditure_Categories!$C:$G,5,0),"")</f>
        <v/>
      </c>
      <c r="BH69" s="75" t="str">
        <f>IFERROR(VLOOKUP($BH$3&amp;A69,Expenditure_Categories!$C:$G,5,0),"")</f>
        <v/>
      </c>
      <c r="BI69" s="87" t="str">
        <f>IFERROR(VLOOKUP($BI$3&amp;A69,Expenditure_Categories!$C:$G,5,0),"")</f>
        <v/>
      </c>
      <c r="BJ69" s="76" t="str">
        <f>IFERROR(VLOOKUP($BJ$3&amp;A69,Expenditure_Categories!$C:$G,5,0),"")</f>
        <v/>
      </c>
      <c r="BK69" s="87" t="str">
        <f>IFERROR(VLOOKUP($BK$3&amp;A69,Expenditure_Categories!$C:$G,5,0),"")</f>
        <v/>
      </c>
      <c r="BL69" s="122" t="str">
        <f>IFERROR(VLOOKUP($BL$3&amp;A69,Expenditure_Categories!$C:$G,5,0),"")</f>
        <v>X</v>
      </c>
      <c r="BM69" s="123" t="str">
        <f>IFERROR(VLOOKUP($BM$3&amp;A69,Expenditure_Categories!$C:$G,5,0),"")</f>
        <v>X</v>
      </c>
      <c r="BN69" s="123" t="str">
        <f>IFERROR(VLOOKUP($BN$3&amp;A69,Expenditure_Categories!$C:$G,5,0),"")</f>
        <v>X</v>
      </c>
      <c r="BO69" s="123" t="str">
        <f>IFERROR(VLOOKUP($BO$3&amp;A69,Expenditure_Categories!$C:$G,5,0),"")</f>
        <v>X</v>
      </c>
      <c r="BP69" s="123" t="str">
        <f>IFERROR(VLOOKUP($BP$3&amp;A69,Expenditure_Categories!$C:$G,5,0),"")</f>
        <v>X</v>
      </c>
      <c r="BQ69" s="123" t="str">
        <f>IFERROR(VLOOKUP($BQ$3&amp;A69,Expenditure_Categories!$C:$G,5,0),"")</f>
        <v>X</v>
      </c>
      <c r="BR69" s="123" t="str">
        <f>IFERROR(VLOOKUP($BR$3&amp;A69,Expenditure_Categories!$C:$G,5,0),"")</f>
        <v>X</v>
      </c>
      <c r="BS69" s="123" t="str">
        <f>IFERROR(VLOOKUP($BS$3&amp;A69,Expenditure_Categories!$C:$G,5,0),"")</f>
        <v>X</v>
      </c>
      <c r="BT69" s="123" t="str">
        <f>IFERROR(VLOOKUP($BT$3&amp;A69,Expenditure_Categories!$C:$G,5,0),"")</f>
        <v>X</v>
      </c>
      <c r="BU69" s="123" t="str">
        <f>IFERROR(VLOOKUP($BU$3&amp;A69,Expenditure_Categories!$C:$G,5,0),"")</f>
        <v>X</v>
      </c>
      <c r="BV69" s="123" t="str">
        <f>IFERROR(VLOOKUP($BV$3&amp;A69,Expenditure_Categories!$C:$G,5,0),"")</f>
        <v>X</v>
      </c>
      <c r="BW69" s="123" t="str">
        <f>IFERROR(VLOOKUP($BW$3&amp;A69,Expenditure_Categories!$C:$G,5,0),"")</f>
        <v>X</v>
      </c>
      <c r="BX69" s="123" t="str">
        <f>IFERROR(VLOOKUP($BX$3&amp;A69,Expenditure_Categories!$C:$G,5,0),"")</f>
        <v>X</v>
      </c>
      <c r="BY69" s="123" t="str">
        <f>IFERROR(VLOOKUP($BY$3&amp;A69,Expenditure_Categories!$C:$G,5,0),"")</f>
        <v>X</v>
      </c>
      <c r="BZ69" s="123" t="str">
        <f>IFERROR(VLOOKUP($BZ$3&amp;A69,Expenditure_Categories!$C:$G,5,0),"")</f>
        <v>X</v>
      </c>
      <c r="CA69" s="123" t="str">
        <f>IFERROR(VLOOKUP($CA$3&amp;A69,Expenditure_Categories!$C:$G,5,0),"")</f>
        <v>X</v>
      </c>
      <c r="CB69" s="123" t="str">
        <f>IFERROR(VLOOKUP($CB$3&amp;A69,Expenditure_Categories!$C:$G,5,0),"")</f>
        <v>X</v>
      </c>
      <c r="CC69" s="123" t="str">
        <f>IFERROR(VLOOKUP($CC$3&amp;A69,Expenditure_Categories!$C:$G,5,0),"")</f>
        <v>X</v>
      </c>
      <c r="CD69" s="123" t="str">
        <f>IFERROR(VLOOKUP($CD$3&amp;A69,Expenditure_Categories!$C:$G,5,0),"")</f>
        <v>X</v>
      </c>
      <c r="CE69" s="123" t="str">
        <f>IFERROR(VLOOKUP($CE$3&amp;A69,Expenditure_Categories!$C:$G,5,0),"")</f>
        <v>X</v>
      </c>
      <c r="CF69" s="124" t="str">
        <f>IFERROR(VLOOKUP($CF$3&amp;A69,Expenditure_Categories!$C:$G,5,0),"")</f>
        <v>X</v>
      </c>
      <c r="CG69" s="125" t="str">
        <f>IFERROR(VLOOKUP($CG$3&amp;A69,Expenditure_Categories!$C:$G,5,0),"")</f>
        <v/>
      </c>
      <c r="CH69" s="124" t="str">
        <f>IFERROR(VLOOKUP($CH$3&amp;A69,Expenditure_Categories!$C:$G,5,0),"")</f>
        <v/>
      </c>
      <c r="CI69" s="125" t="str">
        <f>IFERROR(VLOOKUP($CI$3&amp;A69,Expenditure_Categories!$C:$G,5,0),"")</f>
        <v/>
      </c>
      <c r="CJ69" s="124" t="str">
        <f>IFERROR(VLOOKUP($CJ$3&amp;A69,Expenditure_Categories!$C:$G,5,0),"")</f>
        <v/>
      </c>
    </row>
    <row r="70" spans="1:88" x14ac:dyDescent="0.3">
      <c r="A70" s="80" t="s">
        <v>89</v>
      </c>
      <c r="B70" s="145"/>
      <c r="C70" s="136" t="s">
        <v>105</v>
      </c>
      <c r="D70" s="78" t="s">
        <v>88</v>
      </c>
      <c r="E70" s="78"/>
      <c r="F70" s="76" t="str">
        <f>IFERROR(VLOOKUP($F$3&amp;A70,Expenditure_Categories!$C:$G,5,0),"")</f>
        <v/>
      </c>
      <c r="G70" s="75" t="str">
        <f>IFERROR(VLOOKUP($G$3&amp;A70,Expenditure_Categories!$C:$G,5,0),"")</f>
        <v/>
      </c>
      <c r="H70" s="75" t="str">
        <f>IFERROR(VLOOKUP($H$3&amp;A70,Expenditure_Categories!$C:$G,5,0),"")</f>
        <v/>
      </c>
      <c r="I70" s="75" t="str">
        <f>IFERROR(VLOOKUP($I$3&amp;A70,Expenditure_Categories!$C:$G,5,0),"")</f>
        <v/>
      </c>
      <c r="J70" s="75" t="str">
        <f>IFERROR(VLOOKUP($J$3&amp;A70,Expenditure_Categories!$C:$G,5,0),"")</f>
        <v/>
      </c>
      <c r="K70" s="75" t="str">
        <f>IFERROR(VLOOKUP($K$3&amp;A70,Expenditure_Categories!$C:$G,5,0),"")</f>
        <v/>
      </c>
      <c r="L70" s="75" t="str">
        <f>IFERROR(VLOOKUP($L$3&amp;A70,Expenditure_Categories!$C:$G,5,0),"")</f>
        <v/>
      </c>
      <c r="M70" s="75" t="str">
        <f>IFERROR(VLOOKUP($M$3&amp;A70,Expenditure_Categories!$C:$G,5,0),"")</f>
        <v/>
      </c>
      <c r="N70" s="75" t="str">
        <f>IFERROR(VLOOKUP($N$3&amp;A70,Expenditure_Categories!$C:$G,5,0),"")</f>
        <v/>
      </c>
      <c r="O70" s="75" t="str">
        <f>IFERROR(VLOOKUP($O$3&amp;A70,Expenditure_Categories!$C:$G,5,0),"")</f>
        <v/>
      </c>
      <c r="P70" s="75" t="str">
        <f>IFERROR(VLOOKUP($P$3&amp;A70,Expenditure_Categories!$C:$G,5,0),"")</f>
        <v/>
      </c>
      <c r="Q70" s="75" t="str">
        <f>IFERROR(VLOOKUP($Q$3&amp;A70,Expenditure_Categories!$C:$G,5,0),"")</f>
        <v/>
      </c>
      <c r="R70" s="75" t="str">
        <f>IFERROR(VLOOKUP($R$3&amp;A70,Expenditure_Categories!$C:$G,5,0),"")</f>
        <v/>
      </c>
      <c r="S70" s="87" t="str">
        <f>IFERROR(VLOOKUP($S$3&amp;A70,Expenditure_Categories!$C:$G,5,0),"")</f>
        <v/>
      </c>
      <c r="T70" s="76" t="str">
        <f>IFERROR(VLOOKUP($T$3&amp;A70,Expenditure_Categories!$C:$G,5,0),"")</f>
        <v/>
      </c>
      <c r="U70" s="75" t="str">
        <f>IFERROR(VLOOKUP($U$3&amp;A70,Expenditure_Categories!$C:$G,5,0),"")</f>
        <v/>
      </c>
      <c r="V70" s="75" t="str">
        <f>IFERROR(VLOOKUP($V$3&amp;A70,Expenditure_Categories!$C:$G,5,0),"")</f>
        <v/>
      </c>
      <c r="W70" s="75" t="str">
        <f>IFERROR(VLOOKUP($W$3&amp;A70,Expenditure_Categories!$C:$G,5,0),"")</f>
        <v/>
      </c>
      <c r="X70" s="75" t="str">
        <f>IFERROR(VLOOKUP($X$3&amp;A70,Expenditure_Categories!$C:$G,5,0),"")</f>
        <v/>
      </c>
      <c r="Y70" s="75" t="str">
        <f>IFERROR(VLOOKUP($Y$3&amp;A70,Expenditure_Categories!$C:$G,5,0),"")</f>
        <v/>
      </c>
      <c r="Z70" s="75" t="str">
        <f>IFERROR(VLOOKUP($Z$3&amp;A70,Expenditure_Categories!$C:$G,5,0),"")</f>
        <v/>
      </c>
      <c r="AA70" s="75" t="str">
        <f>IFERROR(VLOOKUP($AA$3&amp;A70,Expenditure_Categories!$C:$G,5,0),"")</f>
        <v/>
      </c>
      <c r="AB70" s="75" t="str">
        <f>IFERROR(VLOOKUP($AB$3&amp;A70,Expenditure_Categories!$C:$G,5,0),"")</f>
        <v/>
      </c>
      <c r="AC70" s="75" t="str">
        <f>IFERROR(VLOOKUP($AC$3&amp;A70,Expenditure_Categories!$C:$G,5,0),"")</f>
        <v/>
      </c>
      <c r="AD70" s="75" t="str">
        <f>IFERROR(VLOOKUP($AD$3&amp;A70,Expenditure_Categories!$C:$G,5,0),"")</f>
        <v/>
      </c>
      <c r="AE70" s="75" t="str">
        <f>IFERROR(VLOOKUP($AE$3&amp;A70,Expenditure_Categories!$C:$G,5,0),"")</f>
        <v/>
      </c>
      <c r="AF70" s="75" t="str">
        <f>IFERROR(VLOOKUP($AF$3&amp;A70,Expenditure_Categories!$C:$G,5,0),"")</f>
        <v/>
      </c>
      <c r="AG70" s="75" t="str">
        <f>IFERROR(VLOOKUP($AG$3&amp;A70,Expenditure_Categories!$C:$G,5,0),"")</f>
        <v/>
      </c>
      <c r="AH70" s="75" t="str">
        <f>IFERROR(VLOOKUP($AH$3&amp;A70,Expenditure_Categories!$C:$G,5,0),"")</f>
        <v/>
      </c>
      <c r="AI70" s="75" t="str">
        <f>IFERROR(VLOOKUP($AI$3&amp;A70,Expenditure_Categories!$C:$G,5,0),"")</f>
        <v/>
      </c>
      <c r="AJ70" s="75" t="str">
        <f>IFERROR(VLOOKUP($AJ$3&amp;A70,Expenditure_Categories!$C:$G,5,0),"")</f>
        <v/>
      </c>
      <c r="AK70" s="75" t="str">
        <f>IFERROR(VLOOKUP($AK$3&amp;A70,Expenditure_Categories!$C:$G,5,0),"")</f>
        <v/>
      </c>
      <c r="AL70" s="75" t="str">
        <f>IFERROR(VLOOKUP($AL$3&amp;A70,Expenditure_Categories!$C:$G,5,0),"")</f>
        <v/>
      </c>
      <c r="AM70" s="75" t="str">
        <f>IFERROR(VLOOKUP($AM$3&amp;A70,Expenditure_Categories!$C:$G,5,0),"")</f>
        <v/>
      </c>
      <c r="AN70" s="75" t="str">
        <f>IFERROR(VLOOKUP($AN$3&amp;A70,Expenditure_Categories!$C:$G,5,0),"")</f>
        <v/>
      </c>
      <c r="AO70" s="75" t="str">
        <f>IFERROR(VLOOKUP($AO$3&amp;A70,Expenditure_Categories!$C:$G,5,0),"")</f>
        <v/>
      </c>
      <c r="AP70" s="75" t="str">
        <f>IFERROR(VLOOKUP($AP$3&amp;A70,Expenditure_Categories!$C:$G,5,0),"")</f>
        <v/>
      </c>
      <c r="AQ70" s="75" t="str">
        <f>IFERROR(VLOOKUP($AQ$3&amp;A70,Expenditure_Categories!$C:$G,5,0),"")</f>
        <v/>
      </c>
      <c r="AR70" s="75" t="str">
        <f>IFERROR(VLOOKUP($AR$3&amp;A70,Expenditure_Categories!$C:$G,5,0),"")</f>
        <v/>
      </c>
      <c r="AS70" s="75" t="str">
        <f>IFERROR(VLOOKUP($AS$3&amp;A70,Expenditure_Categories!$C:$G,5,0),"")</f>
        <v/>
      </c>
      <c r="AT70" s="75" t="str">
        <f>IFERROR(VLOOKUP($AT$3&amp;A70,Expenditure_Categories!$C:$G,5,0),"")</f>
        <v/>
      </c>
      <c r="AU70" s="75" t="str">
        <f>IFERROR(VLOOKUP($AU$3&amp;A70,Expenditure_Categories!$C:$G,5,0),"")</f>
        <v/>
      </c>
      <c r="AV70" s="75" t="str">
        <f>IFERROR(VLOOKUP($AV$3&amp;A70,Expenditure_Categories!$C:$G,5,0),"")</f>
        <v/>
      </c>
      <c r="AW70" s="75" t="str">
        <f>IFERROR(VLOOKUP($AW$3&amp;A70,Expenditure_Categories!$C:$G,5,0),"")</f>
        <v/>
      </c>
      <c r="AX70" s="75" t="str">
        <f>IFERROR(VLOOKUP($AX$3&amp;A70,Expenditure_Categories!$C:$G,5,0),"")</f>
        <v/>
      </c>
      <c r="AY70" s="75" t="str">
        <f>IFERROR(VLOOKUP($AY$3&amp;A70,Expenditure_Categories!$C:$G,5,0),"")</f>
        <v/>
      </c>
      <c r="AZ70" s="75" t="str">
        <f>IFERROR(VLOOKUP($AZ$3&amp;A70,Expenditure_Categories!$C:$G,5,0),"")</f>
        <v/>
      </c>
      <c r="BA70" s="75" t="str">
        <f>IFERROR(VLOOKUP($BA$3&amp;A70,Expenditure_Categories!$C:$G,5,0),"")</f>
        <v/>
      </c>
      <c r="BB70" s="75" t="str">
        <f>IFERROR(VLOOKUP($BB$3&amp;A70,Expenditure_Categories!$C:$G,5,0),"")</f>
        <v/>
      </c>
      <c r="BC70" s="75" t="str">
        <f>IFERROR(VLOOKUP($BC$3&amp;A70,Expenditure_Categories!$C:$G,5,0),"")</f>
        <v/>
      </c>
      <c r="BD70" s="87" t="str">
        <f>IFERROR(VLOOKUP($BD$3&amp;A70,Expenditure_Categories!$C:$G,5,0),"")</f>
        <v/>
      </c>
      <c r="BE70" s="76" t="str">
        <f>IFERROR(VLOOKUP($BE$3&amp;A70,Expenditure_Categories!$C:$G,5,0),"")</f>
        <v/>
      </c>
      <c r="BF70" s="75" t="str">
        <f>IFERROR(VLOOKUP($BF$3&amp;A70,Expenditure_Categories!$C:$G,5,0),"")</f>
        <v/>
      </c>
      <c r="BG70" s="75" t="str">
        <f>IFERROR(VLOOKUP($BG$3&amp;A70,Expenditure_Categories!$C:$G,5,0),"")</f>
        <v/>
      </c>
      <c r="BH70" s="75" t="str">
        <f>IFERROR(VLOOKUP($BH$3&amp;A70,Expenditure_Categories!$C:$G,5,0),"")</f>
        <v/>
      </c>
      <c r="BI70" s="87" t="str">
        <f>IFERROR(VLOOKUP($BI$3&amp;A70,Expenditure_Categories!$C:$G,5,0),"")</f>
        <v/>
      </c>
      <c r="BJ70" s="76" t="str">
        <f>IFERROR(VLOOKUP($BJ$3&amp;A70,Expenditure_Categories!$C:$G,5,0),"")</f>
        <v/>
      </c>
      <c r="BK70" s="87" t="str">
        <f>IFERROR(VLOOKUP($BK$3&amp;A70,Expenditure_Categories!$C:$G,5,0),"")</f>
        <v/>
      </c>
      <c r="BL70" s="122" t="str">
        <f>IFERROR(VLOOKUP($BL$3&amp;A70,Expenditure_Categories!$C:$G,5,0),"")</f>
        <v>X</v>
      </c>
      <c r="BM70" s="123" t="str">
        <f>IFERROR(VLOOKUP($BM$3&amp;A70,Expenditure_Categories!$C:$G,5,0),"")</f>
        <v>X</v>
      </c>
      <c r="BN70" s="123" t="str">
        <f>IFERROR(VLOOKUP($BN$3&amp;A70,Expenditure_Categories!$C:$G,5,0),"")</f>
        <v>X</v>
      </c>
      <c r="BO70" s="123" t="str">
        <f>IFERROR(VLOOKUP($BO$3&amp;A70,Expenditure_Categories!$C:$G,5,0),"")</f>
        <v>X</v>
      </c>
      <c r="BP70" s="123" t="str">
        <f>IFERROR(VLOOKUP($BP$3&amp;A70,Expenditure_Categories!$C:$G,5,0),"")</f>
        <v>X</v>
      </c>
      <c r="BQ70" s="123" t="str">
        <f>IFERROR(VLOOKUP($BQ$3&amp;A70,Expenditure_Categories!$C:$G,5,0),"")</f>
        <v>X</v>
      </c>
      <c r="BR70" s="123" t="str">
        <f>IFERROR(VLOOKUP($BR$3&amp;A70,Expenditure_Categories!$C:$G,5,0),"")</f>
        <v>X</v>
      </c>
      <c r="BS70" s="123" t="str">
        <f>IFERROR(VLOOKUP($BS$3&amp;A70,Expenditure_Categories!$C:$G,5,0),"")</f>
        <v>X</v>
      </c>
      <c r="BT70" s="123" t="str">
        <f>IFERROR(VLOOKUP($BT$3&amp;A70,Expenditure_Categories!$C:$G,5,0),"")</f>
        <v>X</v>
      </c>
      <c r="BU70" s="123" t="str">
        <f>IFERROR(VLOOKUP($BU$3&amp;A70,Expenditure_Categories!$C:$G,5,0),"")</f>
        <v>X</v>
      </c>
      <c r="BV70" s="123" t="str">
        <f>IFERROR(VLOOKUP($BV$3&amp;A70,Expenditure_Categories!$C:$G,5,0),"")</f>
        <v>X</v>
      </c>
      <c r="BW70" s="123" t="str">
        <f>IFERROR(VLOOKUP($BW$3&amp;A70,Expenditure_Categories!$C:$G,5,0),"")</f>
        <v>X</v>
      </c>
      <c r="BX70" s="123" t="str">
        <f>IFERROR(VLOOKUP($BX$3&amp;A70,Expenditure_Categories!$C:$G,5,0),"")</f>
        <v>X</v>
      </c>
      <c r="BY70" s="123" t="str">
        <f>IFERROR(VLOOKUP($BY$3&amp;A70,Expenditure_Categories!$C:$G,5,0),"")</f>
        <v>X</v>
      </c>
      <c r="BZ70" s="123" t="str">
        <f>IFERROR(VLOOKUP($BZ$3&amp;A70,Expenditure_Categories!$C:$G,5,0),"")</f>
        <v>X</v>
      </c>
      <c r="CA70" s="123" t="str">
        <f>IFERROR(VLOOKUP($CA$3&amp;A70,Expenditure_Categories!$C:$G,5,0),"")</f>
        <v>X</v>
      </c>
      <c r="CB70" s="123" t="str">
        <f>IFERROR(VLOOKUP($CB$3&amp;A70,Expenditure_Categories!$C:$G,5,0),"")</f>
        <v>X</v>
      </c>
      <c r="CC70" s="123" t="str">
        <f>IFERROR(VLOOKUP($CC$3&amp;A70,Expenditure_Categories!$C:$G,5,0),"")</f>
        <v>X</v>
      </c>
      <c r="CD70" s="123" t="str">
        <f>IFERROR(VLOOKUP($CD$3&amp;A70,Expenditure_Categories!$C:$G,5,0),"")</f>
        <v>X</v>
      </c>
      <c r="CE70" s="123" t="str">
        <f>IFERROR(VLOOKUP($CE$3&amp;A70,Expenditure_Categories!$C:$G,5,0),"")</f>
        <v>X</v>
      </c>
      <c r="CF70" s="124" t="str">
        <f>IFERROR(VLOOKUP($CF$3&amp;A70,Expenditure_Categories!$C:$G,5,0),"")</f>
        <v>X</v>
      </c>
      <c r="CG70" s="125" t="str">
        <f>IFERROR(VLOOKUP($CG$3&amp;A70,Expenditure_Categories!$C:$G,5,0),"")</f>
        <v/>
      </c>
      <c r="CH70" s="124" t="str">
        <f>IFERROR(VLOOKUP($CH$3&amp;A70,Expenditure_Categories!$C:$G,5,0),"")</f>
        <v/>
      </c>
      <c r="CI70" s="125" t="str">
        <f>IFERROR(VLOOKUP($CI$3&amp;A70,Expenditure_Categories!$C:$G,5,0),"")</f>
        <v/>
      </c>
      <c r="CJ70" s="124" t="str">
        <f>IFERROR(VLOOKUP($CJ$3&amp;A70,Expenditure_Categories!$C:$G,5,0),"")</f>
        <v/>
      </c>
    </row>
    <row r="71" spans="1:88" x14ac:dyDescent="0.3">
      <c r="A71" s="80" t="s">
        <v>89</v>
      </c>
      <c r="B71" s="145"/>
      <c r="C71" s="136" t="s">
        <v>108</v>
      </c>
      <c r="D71" s="78" t="s">
        <v>88</v>
      </c>
      <c r="E71" s="78"/>
      <c r="F71" s="76" t="str">
        <f>IFERROR(VLOOKUP($F$3&amp;A71,Expenditure_Categories!$C:$G,5,0),"")</f>
        <v/>
      </c>
      <c r="G71" s="75" t="str">
        <f>IFERROR(VLOOKUP($G$3&amp;A71,Expenditure_Categories!$C:$G,5,0),"")</f>
        <v/>
      </c>
      <c r="H71" s="75" t="str">
        <f>IFERROR(VLOOKUP($H$3&amp;A71,Expenditure_Categories!$C:$G,5,0),"")</f>
        <v/>
      </c>
      <c r="I71" s="75" t="str">
        <f>IFERROR(VLOOKUP($I$3&amp;A71,Expenditure_Categories!$C:$G,5,0),"")</f>
        <v/>
      </c>
      <c r="J71" s="75" t="str">
        <f>IFERROR(VLOOKUP($J$3&amp;A71,Expenditure_Categories!$C:$G,5,0),"")</f>
        <v/>
      </c>
      <c r="K71" s="75" t="str">
        <f>IFERROR(VLOOKUP($K$3&amp;A71,Expenditure_Categories!$C:$G,5,0),"")</f>
        <v/>
      </c>
      <c r="L71" s="75" t="str">
        <f>IFERROR(VLOOKUP($L$3&amp;A71,Expenditure_Categories!$C:$G,5,0),"")</f>
        <v/>
      </c>
      <c r="M71" s="75" t="str">
        <f>IFERROR(VLOOKUP($M$3&amp;A71,Expenditure_Categories!$C:$G,5,0),"")</f>
        <v/>
      </c>
      <c r="N71" s="75" t="str">
        <f>IFERROR(VLOOKUP($N$3&amp;A71,Expenditure_Categories!$C:$G,5,0),"")</f>
        <v/>
      </c>
      <c r="O71" s="75" t="str">
        <f>IFERROR(VLOOKUP($O$3&amp;A71,Expenditure_Categories!$C:$G,5,0),"")</f>
        <v/>
      </c>
      <c r="P71" s="75" t="str">
        <f>IFERROR(VLOOKUP($P$3&amp;A71,Expenditure_Categories!$C:$G,5,0),"")</f>
        <v/>
      </c>
      <c r="Q71" s="75" t="str">
        <f>IFERROR(VLOOKUP($Q$3&amp;A71,Expenditure_Categories!$C:$G,5,0),"")</f>
        <v/>
      </c>
      <c r="R71" s="75" t="str">
        <f>IFERROR(VLOOKUP($R$3&amp;A71,Expenditure_Categories!$C:$G,5,0),"")</f>
        <v/>
      </c>
      <c r="S71" s="87" t="str">
        <f>IFERROR(VLOOKUP($S$3&amp;A71,Expenditure_Categories!$C:$G,5,0),"")</f>
        <v/>
      </c>
      <c r="T71" s="76" t="str">
        <f>IFERROR(VLOOKUP($T$3&amp;A71,Expenditure_Categories!$C:$G,5,0),"")</f>
        <v/>
      </c>
      <c r="U71" s="75" t="str">
        <f>IFERROR(VLOOKUP($U$3&amp;A71,Expenditure_Categories!$C:$G,5,0),"")</f>
        <v/>
      </c>
      <c r="V71" s="75" t="str">
        <f>IFERROR(VLOOKUP($V$3&amp;A71,Expenditure_Categories!$C:$G,5,0),"")</f>
        <v/>
      </c>
      <c r="W71" s="75" t="str">
        <f>IFERROR(VLOOKUP($W$3&amp;A71,Expenditure_Categories!$C:$G,5,0),"")</f>
        <v/>
      </c>
      <c r="X71" s="75" t="str">
        <f>IFERROR(VLOOKUP($X$3&amp;A71,Expenditure_Categories!$C:$G,5,0),"")</f>
        <v/>
      </c>
      <c r="Y71" s="75" t="str">
        <f>IFERROR(VLOOKUP($Y$3&amp;A71,Expenditure_Categories!$C:$G,5,0),"")</f>
        <v/>
      </c>
      <c r="Z71" s="75" t="str">
        <f>IFERROR(VLOOKUP($Z$3&amp;A71,Expenditure_Categories!$C:$G,5,0),"")</f>
        <v/>
      </c>
      <c r="AA71" s="75" t="str">
        <f>IFERROR(VLOOKUP($AA$3&amp;A71,Expenditure_Categories!$C:$G,5,0),"")</f>
        <v/>
      </c>
      <c r="AB71" s="75" t="str">
        <f>IFERROR(VLOOKUP($AB$3&amp;A71,Expenditure_Categories!$C:$G,5,0),"")</f>
        <v/>
      </c>
      <c r="AC71" s="75" t="str">
        <f>IFERROR(VLOOKUP($AC$3&amp;A71,Expenditure_Categories!$C:$G,5,0),"")</f>
        <v/>
      </c>
      <c r="AD71" s="75" t="str">
        <f>IFERROR(VLOOKUP($AD$3&amp;A71,Expenditure_Categories!$C:$G,5,0),"")</f>
        <v/>
      </c>
      <c r="AE71" s="75" t="str">
        <f>IFERROR(VLOOKUP($AE$3&amp;A71,Expenditure_Categories!$C:$G,5,0),"")</f>
        <v/>
      </c>
      <c r="AF71" s="75" t="str">
        <f>IFERROR(VLOOKUP($AF$3&amp;A71,Expenditure_Categories!$C:$G,5,0),"")</f>
        <v/>
      </c>
      <c r="AG71" s="75" t="str">
        <f>IFERROR(VLOOKUP($AG$3&amp;A71,Expenditure_Categories!$C:$G,5,0),"")</f>
        <v/>
      </c>
      <c r="AH71" s="75" t="str">
        <f>IFERROR(VLOOKUP($AH$3&amp;A71,Expenditure_Categories!$C:$G,5,0),"")</f>
        <v/>
      </c>
      <c r="AI71" s="75" t="str">
        <f>IFERROR(VLOOKUP($AI$3&amp;A71,Expenditure_Categories!$C:$G,5,0),"")</f>
        <v/>
      </c>
      <c r="AJ71" s="75" t="str">
        <f>IFERROR(VLOOKUP($AJ$3&amp;A71,Expenditure_Categories!$C:$G,5,0),"")</f>
        <v/>
      </c>
      <c r="AK71" s="75" t="str">
        <f>IFERROR(VLOOKUP($AK$3&amp;A71,Expenditure_Categories!$C:$G,5,0),"")</f>
        <v/>
      </c>
      <c r="AL71" s="75" t="str">
        <f>IFERROR(VLOOKUP($AL$3&amp;A71,Expenditure_Categories!$C:$G,5,0),"")</f>
        <v/>
      </c>
      <c r="AM71" s="75" t="str">
        <f>IFERROR(VLOOKUP($AM$3&amp;A71,Expenditure_Categories!$C:$G,5,0),"")</f>
        <v/>
      </c>
      <c r="AN71" s="75" t="str">
        <f>IFERROR(VLOOKUP($AN$3&amp;A71,Expenditure_Categories!$C:$G,5,0),"")</f>
        <v/>
      </c>
      <c r="AO71" s="75" t="str">
        <f>IFERROR(VLOOKUP($AO$3&amp;A71,Expenditure_Categories!$C:$G,5,0),"")</f>
        <v/>
      </c>
      <c r="AP71" s="75" t="str">
        <f>IFERROR(VLOOKUP($AP$3&amp;A71,Expenditure_Categories!$C:$G,5,0),"")</f>
        <v/>
      </c>
      <c r="AQ71" s="75" t="str">
        <f>IFERROR(VLOOKUP($AQ$3&amp;A71,Expenditure_Categories!$C:$G,5,0),"")</f>
        <v/>
      </c>
      <c r="AR71" s="75" t="str">
        <f>IFERROR(VLOOKUP($AR$3&amp;A71,Expenditure_Categories!$C:$G,5,0),"")</f>
        <v/>
      </c>
      <c r="AS71" s="75" t="str">
        <f>IFERROR(VLOOKUP($AS$3&amp;A71,Expenditure_Categories!$C:$G,5,0),"")</f>
        <v/>
      </c>
      <c r="AT71" s="75" t="str">
        <f>IFERROR(VLOOKUP($AT$3&amp;A71,Expenditure_Categories!$C:$G,5,0),"")</f>
        <v/>
      </c>
      <c r="AU71" s="75" t="str">
        <f>IFERROR(VLOOKUP($AU$3&amp;A71,Expenditure_Categories!$C:$G,5,0),"")</f>
        <v/>
      </c>
      <c r="AV71" s="75" t="str">
        <f>IFERROR(VLOOKUP($AV$3&amp;A71,Expenditure_Categories!$C:$G,5,0),"")</f>
        <v/>
      </c>
      <c r="AW71" s="75" t="str">
        <f>IFERROR(VLOOKUP($AW$3&amp;A71,Expenditure_Categories!$C:$G,5,0),"")</f>
        <v/>
      </c>
      <c r="AX71" s="75" t="str">
        <f>IFERROR(VLOOKUP($AX$3&amp;A71,Expenditure_Categories!$C:$G,5,0),"")</f>
        <v/>
      </c>
      <c r="AY71" s="75" t="str">
        <f>IFERROR(VLOOKUP($AY$3&amp;A71,Expenditure_Categories!$C:$G,5,0),"")</f>
        <v/>
      </c>
      <c r="AZ71" s="75" t="str">
        <f>IFERROR(VLOOKUP($AZ$3&amp;A71,Expenditure_Categories!$C:$G,5,0),"")</f>
        <v/>
      </c>
      <c r="BA71" s="75" t="str">
        <f>IFERROR(VLOOKUP($BA$3&amp;A71,Expenditure_Categories!$C:$G,5,0),"")</f>
        <v/>
      </c>
      <c r="BB71" s="75" t="str">
        <f>IFERROR(VLOOKUP($BB$3&amp;A71,Expenditure_Categories!$C:$G,5,0),"")</f>
        <v/>
      </c>
      <c r="BC71" s="75" t="str">
        <f>IFERROR(VLOOKUP($BC$3&amp;A71,Expenditure_Categories!$C:$G,5,0),"")</f>
        <v/>
      </c>
      <c r="BD71" s="87" t="str">
        <f>IFERROR(VLOOKUP($BD$3&amp;A71,Expenditure_Categories!$C:$G,5,0),"")</f>
        <v/>
      </c>
      <c r="BE71" s="76" t="str">
        <f>IFERROR(VLOOKUP($BE$3&amp;A71,Expenditure_Categories!$C:$G,5,0),"")</f>
        <v/>
      </c>
      <c r="BF71" s="75" t="str">
        <f>IFERROR(VLOOKUP($BF$3&amp;A71,Expenditure_Categories!$C:$G,5,0),"")</f>
        <v/>
      </c>
      <c r="BG71" s="75" t="str">
        <f>IFERROR(VLOOKUP($BG$3&amp;A71,Expenditure_Categories!$C:$G,5,0),"")</f>
        <v/>
      </c>
      <c r="BH71" s="75" t="str">
        <f>IFERROR(VLOOKUP($BH$3&amp;A71,Expenditure_Categories!$C:$G,5,0),"")</f>
        <v/>
      </c>
      <c r="BI71" s="87" t="str">
        <f>IFERROR(VLOOKUP($BI$3&amp;A71,Expenditure_Categories!$C:$G,5,0),"")</f>
        <v/>
      </c>
      <c r="BJ71" s="76" t="str">
        <f>IFERROR(VLOOKUP($BJ$3&amp;A71,Expenditure_Categories!$C:$G,5,0),"")</f>
        <v/>
      </c>
      <c r="BK71" s="87" t="str">
        <f>IFERROR(VLOOKUP($BK$3&amp;A71,Expenditure_Categories!$C:$G,5,0),"")</f>
        <v/>
      </c>
      <c r="BL71" s="122" t="str">
        <f>IFERROR(VLOOKUP($BL$3&amp;A71,Expenditure_Categories!$C:$G,5,0),"")</f>
        <v>X</v>
      </c>
      <c r="BM71" s="123" t="str">
        <f>IFERROR(VLOOKUP($BM$3&amp;A71,Expenditure_Categories!$C:$G,5,0),"")</f>
        <v>X</v>
      </c>
      <c r="BN71" s="123" t="str">
        <f>IFERROR(VLOOKUP($BN$3&amp;A71,Expenditure_Categories!$C:$G,5,0),"")</f>
        <v>X</v>
      </c>
      <c r="BO71" s="123" t="str">
        <f>IFERROR(VLOOKUP($BO$3&amp;A71,Expenditure_Categories!$C:$G,5,0),"")</f>
        <v>X</v>
      </c>
      <c r="BP71" s="123" t="str">
        <f>IFERROR(VLOOKUP($BP$3&amp;A71,Expenditure_Categories!$C:$G,5,0),"")</f>
        <v>X</v>
      </c>
      <c r="BQ71" s="123" t="str">
        <f>IFERROR(VLOOKUP($BQ$3&amp;A71,Expenditure_Categories!$C:$G,5,0),"")</f>
        <v>X</v>
      </c>
      <c r="BR71" s="123" t="str">
        <f>IFERROR(VLOOKUP($BR$3&amp;A71,Expenditure_Categories!$C:$G,5,0),"")</f>
        <v>X</v>
      </c>
      <c r="BS71" s="123" t="str">
        <f>IFERROR(VLOOKUP($BS$3&amp;A71,Expenditure_Categories!$C:$G,5,0),"")</f>
        <v>X</v>
      </c>
      <c r="BT71" s="123" t="str">
        <f>IFERROR(VLOOKUP($BT$3&amp;A71,Expenditure_Categories!$C:$G,5,0),"")</f>
        <v>X</v>
      </c>
      <c r="BU71" s="123" t="str">
        <f>IFERROR(VLOOKUP($BU$3&amp;A71,Expenditure_Categories!$C:$G,5,0),"")</f>
        <v>X</v>
      </c>
      <c r="BV71" s="123" t="str">
        <f>IFERROR(VLOOKUP($BV$3&amp;A71,Expenditure_Categories!$C:$G,5,0),"")</f>
        <v>X</v>
      </c>
      <c r="BW71" s="123" t="str">
        <f>IFERROR(VLOOKUP($BW$3&amp;A71,Expenditure_Categories!$C:$G,5,0),"")</f>
        <v>X</v>
      </c>
      <c r="BX71" s="123" t="str">
        <f>IFERROR(VLOOKUP($BX$3&amp;A71,Expenditure_Categories!$C:$G,5,0),"")</f>
        <v>X</v>
      </c>
      <c r="BY71" s="123" t="str">
        <f>IFERROR(VLOOKUP($BY$3&amp;A71,Expenditure_Categories!$C:$G,5,0),"")</f>
        <v>X</v>
      </c>
      <c r="BZ71" s="123" t="str">
        <f>IFERROR(VLOOKUP($BZ$3&amp;A71,Expenditure_Categories!$C:$G,5,0),"")</f>
        <v>X</v>
      </c>
      <c r="CA71" s="123" t="str">
        <f>IFERROR(VLOOKUP($CA$3&amp;A71,Expenditure_Categories!$C:$G,5,0),"")</f>
        <v>X</v>
      </c>
      <c r="CB71" s="123" t="str">
        <f>IFERROR(VLOOKUP($CB$3&amp;A71,Expenditure_Categories!$C:$G,5,0),"")</f>
        <v>X</v>
      </c>
      <c r="CC71" s="123" t="str">
        <f>IFERROR(VLOOKUP($CC$3&amp;A71,Expenditure_Categories!$C:$G,5,0),"")</f>
        <v>X</v>
      </c>
      <c r="CD71" s="123" t="str">
        <f>IFERROR(VLOOKUP($CD$3&amp;A71,Expenditure_Categories!$C:$G,5,0),"")</f>
        <v>X</v>
      </c>
      <c r="CE71" s="123" t="str">
        <f>IFERROR(VLOOKUP($CE$3&amp;A71,Expenditure_Categories!$C:$G,5,0),"")</f>
        <v>X</v>
      </c>
      <c r="CF71" s="124" t="str">
        <f>IFERROR(VLOOKUP($CF$3&amp;A71,Expenditure_Categories!$C:$G,5,0),"")</f>
        <v>X</v>
      </c>
      <c r="CG71" s="125" t="str">
        <f>IFERROR(VLOOKUP($CG$3&amp;A71,Expenditure_Categories!$C:$G,5,0),"")</f>
        <v/>
      </c>
      <c r="CH71" s="124" t="str">
        <f>IFERROR(VLOOKUP($CH$3&amp;A71,Expenditure_Categories!$C:$G,5,0),"")</f>
        <v/>
      </c>
      <c r="CI71" s="125" t="str">
        <f>IFERROR(VLOOKUP($CI$3&amp;A71,Expenditure_Categories!$C:$G,5,0),"")</f>
        <v/>
      </c>
      <c r="CJ71" s="124" t="str">
        <f>IFERROR(VLOOKUP($CJ$3&amp;A71,Expenditure_Categories!$C:$G,5,0),"")</f>
        <v/>
      </c>
    </row>
    <row r="72" spans="1:88" x14ac:dyDescent="0.3">
      <c r="A72" s="80" t="s">
        <v>89</v>
      </c>
      <c r="B72" s="145"/>
      <c r="C72" s="136" t="s">
        <v>109</v>
      </c>
      <c r="D72" s="78" t="s">
        <v>88</v>
      </c>
      <c r="E72" s="78"/>
      <c r="F72" s="76" t="str">
        <f>IFERROR(VLOOKUP($F$3&amp;A72,Expenditure_Categories!$C:$G,5,0),"")</f>
        <v/>
      </c>
      <c r="G72" s="75" t="str">
        <f>IFERROR(VLOOKUP($G$3&amp;A72,Expenditure_Categories!$C:$G,5,0),"")</f>
        <v/>
      </c>
      <c r="H72" s="75" t="str">
        <f>IFERROR(VLOOKUP($H$3&amp;A72,Expenditure_Categories!$C:$G,5,0),"")</f>
        <v/>
      </c>
      <c r="I72" s="75" t="str">
        <f>IFERROR(VLOOKUP($I$3&amp;A72,Expenditure_Categories!$C:$G,5,0),"")</f>
        <v/>
      </c>
      <c r="J72" s="75" t="str">
        <f>IFERROR(VLOOKUP($J$3&amp;A72,Expenditure_Categories!$C:$G,5,0),"")</f>
        <v/>
      </c>
      <c r="K72" s="75" t="str">
        <f>IFERROR(VLOOKUP($K$3&amp;A72,Expenditure_Categories!$C:$G,5,0),"")</f>
        <v/>
      </c>
      <c r="L72" s="75" t="str">
        <f>IFERROR(VLOOKUP($L$3&amp;A72,Expenditure_Categories!$C:$G,5,0),"")</f>
        <v/>
      </c>
      <c r="M72" s="75" t="str">
        <f>IFERROR(VLOOKUP($M$3&amp;A72,Expenditure_Categories!$C:$G,5,0),"")</f>
        <v/>
      </c>
      <c r="N72" s="75" t="str">
        <f>IFERROR(VLOOKUP($N$3&amp;A72,Expenditure_Categories!$C:$G,5,0),"")</f>
        <v/>
      </c>
      <c r="O72" s="75" t="str">
        <f>IFERROR(VLOOKUP($O$3&amp;A72,Expenditure_Categories!$C:$G,5,0),"")</f>
        <v/>
      </c>
      <c r="P72" s="75" t="str">
        <f>IFERROR(VLOOKUP($P$3&amp;A72,Expenditure_Categories!$C:$G,5,0),"")</f>
        <v/>
      </c>
      <c r="Q72" s="75" t="str">
        <f>IFERROR(VLOOKUP($Q$3&amp;A72,Expenditure_Categories!$C:$G,5,0),"")</f>
        <v/>
      </c>
      <c r="R72" s="75" t="str">
        <f>IFERROR(VLOOKUP($R$3&amp;A72,Expenditure_Categories!$C:$G,5,0),"")</f>
        <v/>
      </c>
      <c r="S72" s="87" t="str">
        <f>IFERROR(VLOOKUP($S$3&amp;A72,Expenditure_Categories!$C:$G,5,0),"")</f>
        <v/>
      </c>
      <c r="T72" s="76" t="str">
        <f>IFERROR(VLOOKUP($T$3&amp;A72,Expenditure_Categories!$C:$G,5,0),"")</f>
        <v/>
      </c>
      <c r="U72" s="75" t="str">
        <f>IFERROR(VLOOKUP($U$3&amp;A72,Expenditure_Categories!$C:$G,5,0),"")</f>
        <v/>
      </c>
      <c r="V72" s="75" t="str">
        <f>IFERROR(VLOOKUP($V$3&amp;A72,Expenditure_Categories!$C:$G,5,0),"")</f>
        <v/>
      </c>
      <c r="W72" s="75" t="str">
        <f>IFERROR(VLOOKUP($W$3&amp;A72,Expenditure_Categories!$C:$G,5,0),"")</f>
        <v/>
      </c>
      <c r="X72" s="75" t="str">
        <f>IFERROR(VLOOKUP($X$3&amp;A72,Expenditure_Categories!$C:$G,5,0),"")</f>
        <v/>
      </c>
      <c r="Y72" s="75" t="str">
        <f>IFERROR(VLOOKUP($Y$3&amp;A72,Expenditure_Categories!$C:$G,5,0),"")</f>
        <v/>
      </c>
      <c r="Z72" s="75" t="str">
        <f>IFERROR(VLOOKUP($Z$3&amp;A72,Expenditure_Categories!$C:$G,5,0),"")</f>
        <v/>
      </c>
      <c r="AA72" s="75" t="str">
        <f>IFERROR(VLOOKUP($AA$3&amp;A72,Expenditure_Categories!$C:$G,5,0),"")</f>
        <v/>
      </c>
      <c r="AB72" s="75" t="str">
        <f>IFERROR(VLOOKUP($AB$3&amp;A72,Expenditure_Categories!$C:$G,5,0),"")</f>
        <v/>
      </c>
      <c r="AC72" s="75" t="str">
        <f>IFERROR(VLOOKUP($AC$3&amp;A72,Expenditure_Categories!$C:$G,5,0),"")</f>
        <v/>
      </c>
      <c r="AD72" s="75" t="str">
        <f>IFERROR(VLOOKUP($AD$3&amp;A72,Expenditure_Categories!$C:$G,5,0),"")</f>
        <v/>
      </c>
      <c r="AE72" s="75" t="str">
        <f>IFERROR(VLOOKUP($AE$3&amp;A72,Expenditure_Categories!$C:$G,5,0),"")</f>
        <v/>
      </c>
      <c r="AF72" s="75" t="str">
        <f>IFERROR(VLOOKUP($AF$3&amp;A72,Expenditure_Categories!$C:$G,5,0),"")</f>
        <v/>
      </c>
      <c r="AG72" s="75" t="str">
        <f>IFERROR(VLOOKUP($AG$3&amp;A72,Expenditure_Categories!$C:$G,5,0),"")</f>
        <v/>
      </c>
      <c r="AH72" s="75" t="str">
        <f>IFERROR(VLOOKUP($AH$3&amp;A72,Expenditure_Categories!$C:$G,5,0),"")</f>
        <v/>
      </c>
      <c r="AI72" s="75" t="str">
        <f>IFERROR(VLOOKUP($AI$3&amp;A72,Expenditure_Categories!$C:$G,5,0),"")</f>
        <v/>
      </c>
      <c r="AJ72" s="75" t="str">
        <f>IFERROR(VLOOKUP($AJ$3&amp;A72,Expenditure_Categories!$C:$G,5,0),"")</f>
        <v/>
      </c>
      <c r="AK72" s="75" t="str">
        <f>IFERROR(VLOOKUP($AK$3&amp;A72,Expenditure_Categories!$C:$G,5,0),"")</f>
        <v/>
      </c>
      <c r="AL72" s="75" t="str">
        <f>IFERROR(VLOOKUP($AL$3&amp;A72,Expenditure_Categories!$C:$G,5,0),"")</f>
        <v/>
      </c>
      <c r="AM72" s="75" t="str">
        <f>IFERROR(VLOOKUP($AM$3&amp;A72,Expenditure_Categories!$C:$G,5,0),"")</f>
        <v/>
      </c>
      <c r="AN72" s="75" t="str">
        <f>IFERROR(VLOOKUP($AN$3&amp;A72,Expenditure_Categories!$C:$G,5,0),"")</f>
        <v/>
      </c>
      <c r="AO72" s="75" t="str">
        <f>IFERROR(VLOOKUP($AO$3&amp;A72,Expenditure_Categories!$C:$G,5,0),"")</f>
        <v/>
      </c>
      <c r="AP72" s="75" t="str">
        <f>IFERROR(VLOOKUP($AP$3&amp;A72,Expenditure_Categories!$C:$G,5,0),"")</f>
        <v/>
      </c>
      <c r="AQ72" s="75" t="str">
        <f>IFERROR(VLOOKUP($AQ$3&amp;A72,Expenditure_Categories!$C:$G,5,0),"")</f>
        <v/>
      </c>
      <c r="AR72" s="75" t="str">
        <f>IFERROR(VLOOKUP($AR$3&amp;A72,Expenditure_Categories!$C:$G,5,0),"")</f>
        <v/>
      </c>
      <c r="AS72" s="75" t="str">
        <f>IFERROR(VLOOKUP($AS$3&amp;A72,Expenditure_Categories!$C:$G,5,0),"")</f>
        <v/>
      </c>
      <c r="AT72" s="75" t="str">
        <f>IFERROR(VLOOKUP($AT$3&amp;A72,Expenditure_Categories!$C:$G,5,0),"")</f>
        <v/>
      </c>
      <c r="AU72" s="75" t="str">
        <f>IFERROR(VLOOKUP($AU$3&amp;A72,Expenditure_Categories!$C:$G,5,0),"")</f>
        <v/>
      </c>
      <c r="AV72" s="75" t="str">
        <f>IFERROR(VLOOKUP($AV$3&amp;A72,Expenditure_Categories!$C:$G,5,0),"")</f>
        <v/>
      </c>
      <c r="AW72" s="75" t="str">
        <f>IFERROR(VLOOKUP($AW$3&amp;A72,Expenditure_Categories!$C:$G,5,0),"")</f>
        <v/>
      </c>
      <c r="AX72" s="75" t="str">
        <f>IFERROR(VLOOKUP($AX$3&amp;A72,Expenditure_Categories!$C:$G,5,0),"")</f>
        <v/>
      </c>
      <c r="AY72" s="75" t="str">
        <f>IFERROR(VLOOKUP($AY$3&amp;A72,Expenditure_Categories!$C:$G,5,0),"")</f>
        <v/>
      </c>
      <c r="AZ72" s="75" t="str">
        <f>IFERROR(VLOOKUP($AZ$3&amp;A72,Expenditure_Categories!$C:$G,5,0),"")</f>
        <v/>
      </c>
      <c r="BA72" s="75" t="str">
        <f>IFERROR(VLOOKUP($BA$3&amp;A72,Expenditure_Categories!$C:$G,5,0),"")</f>
        <v/>
      </c>
      <c r="BB72" s="75" t="str">
        <f>IFERROR(VLOOKUP($BB$3&amp;A72,Expenditure_Categories!$C:$G,5,0),"")</f>
        <v/>
      </c>
      <c r="BC72" s="75" t="str">
        <f>IFERROR(VLOOKUP($BC$3&amp;A72,Expenditure_Categories!$C:$G,5,0),"")</f>
        <v/>
      </c>
      <c r="BD72" s="87" t="str">
        <f>IFERROR(VLOOKUP($BD$3&amp;A72,Expenditure_Categories!$C:$G,5,0),"")</f>
        <v/>
      </c>
      <c r="BE72" s="76" t="str">
        <f>IFERROR(VLOOKUP($BE$3&amp;A72,Expenditure_Categories!$C:$G,5,0),"")</f>
        <v/>
      </c>
      <c r="BF72" s="75" t="str">
        <f>IFERROR(VLOOKUP($BF$3&amp;A72,Expenditure_Categories!$C:$G,5,0),"")</f>
        <v/>
      </c>
      <c r="BG72" s="75" t="str">
        <f>IFERROR(VLOOKUP($BG$3&amp;A72,Expenditure_Categories!$C:$G,5,0),"")</f>
        <v/>
      </c>
      <c r="BH72" s="75" t="str">
        <f>IFERROR(VLOOKUP($BH$3&amp;A72,Expenditure_Categories!$C:$G,5,0),"")</f>
        <v/>
      </c>
      <c r="BI72" s="87" t="str">
        <f>IFERROR(VLOOKUP($BI$3&amp;A72,Expenditure_Categories!$C:$G,5,0),"")</f>
        <v/>
      </c>
      <c r="BJ72" s="76" t="str">
        <f>IFERROR(VLOOKUP($BJ$3&amp;A72,Expenditure_Categories!$C:$G,5,0),"")</f>
        <v/>
      </c>
      <c r="BK72" s="87" t="str">
        <f>IFERROR(VLOOKUP($BK$3&amp;A72,Expenditure_Categories!$C:$G,5,0),"")</f>
        <v/>
      </c>
      <c r="BL72" s="122" t="str">
        <f>IFERROR(VLOOKUP($BL$3&amp;A72,Expenditure_Categories!$C:$G,5,0),"")</f>
        <v>X</v>
      </c>
      <c r="BM72" s="123" t="str">
        <f>IFERROR(VLOOKUP($BM$3&amp;A72,Expenditure_Categories!$C:$G,5,0),"")</f>
        <v>X</v>
      </c>
      <c r="BN72" s="123" t="str">
        <f>IFERROR(VLOOKUP($BN$3&amp;A72,Expenditure_Categories!$C:$G,5,0),"")</f>
        <v>X</v>
      </c>
      <c r="BO72" s="123" t="str">
        <f>IFERROR(VLOOKUP($BO$3&amp;A72,Expenditure_Categories!$C:$G,5,0),"")</f>
        <v>X</v>
      </c>
      <c r="BP72" s="123" t="str">
        <f>IFERROR(VLOOKUP($BP$3&amp;A72,Expenditure_Categories!$C:$G,5,0),"")</f>
        <v>X</v>
      </c>
      <c r="BQ72" s="123" t="str">
        <f>IFERROR(VLOOKUP($BQ$3&amp;A72,Expenditure_Categories!$C:$G,5,0),"")</f>
        <v>X</v>
      </c>
      <c r="BR72" s="123" t="str">
        <f>IFERROR(VLOOKUP($BR$3&amp;A72,Expenditure_Categories!$C:$G,5,0),"")</f>
        <v>X</v>
      </c>
      <c r="BS72" s="123" t="str">
        <f>IFERROR(VLOOKUP($BS$3&amp;A72,Expenditure_Categories!$C:$G,5,0),"")</f>
        <v>X</v>
      </c>
      <c r="BT72" s="123" t="str">
        <f>IFERROR(VLOOKUP($BT$3&amp;A72,Expenditure_Categories!$C:$G,5,0),"")</f>
        <v>X</v>
      </c>
      <c r="BU72" s="123" t="str">
        <f>IFERROR(VLOOKUP($BU$3&amp;A72,Expenditure_Categories!$C:$G,5,0),"")</f>
        <v>X</v>
      </c>
      <c r="BV72" s="123" t="str">
        <f>IFERROR(VLOOKUP($BV$3&amp;A72,Expenditure_Categories!$C:$G,5,0),"")</f>
        <v>X</v>
      </c>
      <c r="BW72" s="123" t="str">
        <f>IFERROR(VLOOKUP($BW$3&amp;A72,Expenditure_Categories!$C:$G,5,0),"")</f>
        <v>X</v>
      </c>
      <c r="BX72" s="123" t="str">
        <f>IFERROR(VLOOKUP($BX$3&amp;A72,Expenditure_Categories!$C:$G,5,0),"")</f>
        <v>X</v>
      </c>
      <c r="BY72" s="123" t="str">
        <f>IFERROR(VLOOKUP($BY$3&amp;A72,Expenditure_Categories!$C:$G,5,0),"")</f>
        <v>X</v>
      </c>
      <c r="BZ72" s="123" t="str">
        <f>IFERROR(VLOOKUP($BZ$3&amp;A72,Expenditure_Categories!$C:$G,5,0),"")</f>
        <v>X</v>
      </c>
      <c r="CA72" s="123" t="str">
        <f>IFERROR(VLOOKUP($CA$3&amp;A72,Expenditure_Categories!$C:$G,5,0),"")</f>
        <v>X</v>
      </c>
      <c r="CB72" s="123" t="str">
        <f>IFERROR(VLOOKUP($CB$3&amp;A72,Expenditure_Categories!$C:$G,5,0),"")</f>
        <v>X</v>
      </c>
      <c r="CC72" s="123" t="str">
        <f>IFERROR(VLOOKUP($CC$3&amp;A72,Expenditure_Categories!$C:$G,5,0),"")</f>
        <v>X</v>
      </c>
      <c r="CD72" s="123" t="str">
        <f>IFERROR(VLOOKUP($CD$3&amp;A72,Expenditure_Categories!$C:$G,5,0),"")</f>
        <v>X</v>
      </c>
      <c r="CE72" s="123" t="str">
        <f>IFERROR(VLOOKUP($CE$3&amp;A72,Expenditure_Categories!$C:$G,5,0),"")</f>
        <v>X</v>
      </c>
      <c r="CF72" s="124" t="str">
        <f>IFERROR(VLOOKUP($CF$3&amp;A72,Expenditure_Categories!$C:$G,5,0),"")</f>
        <v>X</v>
      </c>
      <c r="CG72" s="125" t="str">
        <f>IFERROR(VLOOKUP($CG$3&amp;A72,Expenditure_Categories!$C:$G,5,0),"")</f>
        <v/>
      </c>
      <c r="CH72" s="124" t="str">
        <f>IFERROR(VLOOKUP($CH$3&amp;A72,Expenditure_Categories!$C:$G,5,0),"")</f>
        <v/>
      </c>
      <c r="CI72" s="125" t="str">
        <f>IFERROR(VLOOKUP($CI$3&amp;A72,Expenditure_Categories!$C:$G,5,0),"")</f>
        <v/>
      </c>
      <c r="CJ72" s="124" t="str">
        <f>IFERROR(VLOOKUP($CJ$3&amp;A72,Expenditure_Categories!$C:$G,5,0),"")</f>
        <v/>
      </c>
    </row>
    <row r="73" spans="1:88" x14ac:dyDescent="0.3">
      <c r="A73" s="80" t="s">
        <v>89</v>
      </c>
      <c r="B73" s="145"/>
      <c r="C73" s="136" t="s">
        <v>112</v>
      </c>
      <c r="D73" s="78" t="s">
        <v>88</v>
      </c>
      <c r="E73" s="78"/>
      <c r="F73" s="76" t="str">
        <f>IFERROR(VLOOKUP($F$3&amp;A73,Expenditure_Categories!$C:$G,5,0),"")</f>
        <v/>
      </c>
      <c r="G73" s="75" t="str">
        <f>IFERROR(VLOOKUP($G$3&amp;A73,Expenditure_Categories!$C:$G,5,0),"")</f>
        <v/>
      </c>
      <c r="H73" s="75" t="str">
        <f>IFERROR(VLOOKUP($H$3&amp;A73,Expenditure_Categories!$C:$G,5,0),"")</f>
        <v/>
      </c>
      <c r="I73" s="75" t="str">
        <f>IFERROR(VLOOKUP($I$3&amp;A73,Expenditure_Categories!$C:$G,5,0),"")</f>
        <v/>
      </c>
      <c r="J73" s="75" t="str">
        <f>IFERROR(VLOOKUP($J$3&amp;A73,Expenditure_Categories!$C:$G,5,0),"")</f>
        <v/>
      </c>
      <c r="K73" s="75" t="str">
        <f>IFERROR(VLOOKUP($K$3&amp;A73,Expenditure_Categories!$C:$G,5,0),"")</f>
        <v/>
      </c>
      <c r="L73" s="75" t="str">
        <f>IFERROR(VLOOKUP($L$3&amp;A73,Expenditure_Categories!$C:$G,5,0),"")</f>
        <v/>
      </c>
      <c r="M73" s="75" t="str">
        <f>IFERROR(VLOOKUP($M$3&amp;A73,Expenditure_Categories!$C:$G,5,0),"")</f>
        <v/>
      </c>
      <c r="N73" s="75" t="str">
        <f>IFERROR(VLOOKUP($N$3&amp;A73,Expenditure_Categories!$C:$G,5,0),"")</f>
        <v/>
      </c>
      <c r="O73" s="75" t="str">
        <f>IFERROR(VLOOKUP($O$3&amp;A73,Expenditure_Categories!$C:$G,5,0),"")</f>
        <v/>
      </c>
      <c r="P73" s="75" t="str">
        <f>IFERROR(VLOOKUP($P$3&amp;A73,Expenditure_Categories!$C:$G,5,0),"")</f>
        <v/>
      </c>
      <c r="Q73" s="75" t="str">
        <f>IFERROR(VLOOKUP($Q$3&amp;A73,Expenditure_Categories!$C:$G,5,0),"")</f>
        <v/>
      </c>
      <c r="R73" s="75" t="str">
        <f>IFERROR(VLOOKUP($R$3&amp;A73,Expenditure_Categories!$C:$G,5,0),"")</f>
        <v/>
      </c>
      <c r="S73" s="87" t="str">
        <f>IFERROR(VLOOKUP($S$3&amp;A73,Expenditure_Categories!$C:$G,5,0),"")</f>
        <v/>
      </c>
      <c r="T73" s="76" t="str">
        <f>IFERROR(VLOOKUP($T$3&amp;A73,Expenditure_Categories!$C:$G,5,0),"")</f>
        <v/>
      </c>
      <c r="U73" s="75" t="str">
        <f>IFERROR(VLOOKUP($U$3&amp;A73,Expenditure_Categories!$C:$G,5,0),"")</f>
        <v/>
      </c>
      <c r="V73" s="75" t="str">
        <f>IFERROR(VLOOKUP($V$3&amp;A73,Expenditure_Categories!$C:$G,5,0),"")</f>
        <v/>
      </c>
      <c r="W73" s="75" t="str">
        <f>IFERROR(VLOOKUP($W$3&amp;A73,Expenditure_Categories!$C:$G,5,0),"")</f>
        <v/>
      </c>
      <c r="X73" s="75" t="str">
        <f>IFERROR(VLOOKUP($X$3&amp;A73,Expenditure_Categories!$C:$G,5,0),"")</f>
        <v/>
      </c>
      <c r="Y73" s="75" t="str">
        <f>IFERROR(VLOOKUP($Y$3&amp;A73,Expenditure_Categories!$C:$G,5,0),"")</f>
        <v/>
      </c>
      <c r="Z73" s="75" t="str">
        <f>IFERROR(VLOOKUP($Z$3&amp;A73,Expenditure_Categories!$C:$G,5,0),"")</f>
        <v/>
      </c>
      <c r="AA73" s="75" t="str">
        <f>IFERROR(VLOOKUP($AA$3&amp;A73,Expenditure_Categories!$C:$G,5,0),"")</f>
        <v/>
      </c>
      <c r="AB73" s="75" t="str">
        <f>IFERROR(VLOOKUP($AB$3&amp;A73,Expenditure_Categories!$C:$G,5,0),"")</f>
        <v/>
      </c>
      <c r="AC73" s="75" t="str">
        <f>IFERROR(VLOOKUP($AC$3&amp;A73,Expenditure_Categories!$C:$G,5,0),"")</f>
        <v/>
      </c>
      <c r="AD73" s="75" t="str">
        <f>IFERROR(VLOOKUP($AD$3&amp;A73,Expenditure_Categories!$C:$G,5,0),"")</f>
        <v/>
      </c>
      <c r="AE73" s="75" t="str">
        <f>IFERROR(VLOOKUP($AE$3&amp;A73,Expenditure_Categories!$C:$G,5,0),"")</f>
        <v/>
      </c>
      <c r="AF73" s="75" t="str">
        <f>IFERROR(VLOOKUP($AF$3&amp;A73,Expenditure_Categories!$C:$G,5,0),"")</f>
        <v/>
      </c>
      <c r="AG73" s="75" t="str">
        <f>IFERROR(VLOOKUP($AG$3&amp;A73,Expenditure_Categories!$C:$G,5,0),"")</f>
        <v/>
      </c>
      <c r="AH73" s="75" t="str">
        <f>IFERROR(VLOOKUP($AH$3&amp;A73,Expenditure_Categories!$C:$G,5,0),"")</f>
        <v/>
      </c>
      <c r="AI73" s="75" t="str">
        <f>IFERROR(VLOOKUP($AI$3&amp;A73,Expenditure_Categories!$C:$G,5,0),"")</f>
        <v/>
      </c>
      <c r="AJ73" s="75" t="str">
        <f>IFERROR(VLOOKUP($AJ$3&amp;A73,Expenditure_Categories!$C:$G,5,0),"")</f>
        <v/>
      </c>
      <c r="AK73" s="75" t="str">
        <f>IFERROR(VLOOKUP($AK$3&amp;A73,Expenditure_Categories!$C:$G,5,0),"")</f>
        <v/>
      </c>
      <c r="AL73" s="75" t="str">
        <f>IFERROR(VLOOKUP($AL$3&amp;A73,Expenditure_Categories!$C:$G,5,0),"")</f>
        <v/>
      </c>
      <c r="AM73" s="75" t="str">
        <f>IFERROR(VLOOKUP($AM$3&amp;A73,Expenditure_Categories!$C:$G,5,0),"")</f>
        <v/>
      </c>
      <c r="AN73" s="75" t="str">
        <f>IFERROR(VLOOKUP($AN$3&amp;A73,Expenditure_Categories!$C:$G,5,0),"")</f>
        <v/>
      </c>
      <c r="AO73" s="75" t="str">
        <f>IFERROR(VLOOKUP($AO$3&amp;A73,Expenditure_Categories!$C:$G,5,0),"")</f>
        <v/>
      </c>
      <c r="AP73" s="75" t="str">
        <f>IFERROR(VLOOKUP($AP$3&amp;A73,Expenditure_Categories!$C:$G,5,0),"")</f>
        <v/>
      </c>
      <c r="AQ73" s="75" t="str">
        <f>IFERROR(VLOOKUP($AQ$3&amp;A73,Expenditure_Categories!$C:$G,5,0),"")</f>
        <v/>
      </c>
      <c r="AR73" s="75" t="str">
        <f>IFERROR(VLOOKUP($AR$3&amp;A73,Expenditure_Categories!$C:$G,5,0),"")</f>
        <v/>
      </c>
      <c r="AS73" s="75" t="str">
        <f>IFERROR(VLOOKUP($AS$3&amp;A73,Expenditure_Categories!$C:$G,5,0),"")</f>
        <v/>
      </c>
      <c r="AT73" s="75" t="str">
        <f>IFERROR(VLOOKUP($AT$3&amp;A73,Expenditure_Categories!$C:$G,5,0),"")</f>
        <v/>
      </c>
      <c r="AU73" s="75" t="str">
        <f>IFERROR(VLOOKUP($AU$3&amp;A73,Expenditure_Categories!$C:$G,5,0),"")</f>
        <v/>
      </c>
      <c r="AV73" s="75" t="str">
        <f>IFERROR(VLOOKUP($AV$3&amp;A73,Expenditure_Categories!$C:$G,5,0),"")</f>
        <v/>
      </c>
      <c r="AW73" s="75" t="str">
        <f>IFERROR(VLOOKUP($AW$3&amp;A73,Expenditure_Categories!$C:$G,5,0),"")</f>
        <v/>
      </c>
      <c r="AX73" s="75" t="str">
        <f>IFERROR(VLOOKUP($AX$3&amp;A73,Expenditure_Categories!$C:$G,5,0),"")</f>
        <v/>
      </c>
      <c r="AY73" s="75" t="str">
        <f>IFERROR(VLOOKUP($AY$3&amp;A73,Expenditure_Categories!$C:$G,5,0),"")</f>
        <v/>
      </c>
      <c r="AZ73" s="75" t="str">
        <f>IFERROR(VLOOKUP($AZ$3&amp;A73,Expenditure_Categories!$C:$G,5,0),"")</f>
        <v/>
      </c>
      <c r="BA73" s="75" t="str">
        <f>IFERROR(VLOOKUP($BA$3&amp;A73,Expenditure_Categories!$C:$G,5,0),"")</f>
        <v/>
      </c>
      <c r="BB73" s="75" t="str">
        <f>IFERROR(VLOOKUP($BB$3&amp;A73,Expenditure_Categories!$C:$G,5,0),"")</f>
        <v/>
      </c>
      <c r="BC73" s="75" t="str">
        <f>IFERROR(VLOOKUP($BC$3&amp;A73,Expenditure_Categories!$C:$G,5,0),"")</f>
        <v/>
      </c>
      <c r="BD73" s="87" t="str">
        <f>IFERROR(VLOOKUP($BD$3&amp;A73,Expenditure_Categories!$C:$G,5,0),"")</f>
        <v/>
      </c>
      <c r="BE73" s="76" t="str">
        <f>IFERROR(VLOOKUP($BE$3&amp;A73,Expenditure_Categories!$C:$G,5,0),"")</f>
        <v/>
      </c>
      <c r="BF73" s="75" t="str">
        <f>IFERROR(VLOOKUP($BF$3&amp;A73,Expenditure_Categories!$C:$G,5,0),"")</f>
        <v/>
      </c>
      <c r="BG73" s="75" t="str">
        <f>IFERROR(VLOOKUP($BG$3&amp;A73,Expenditure_Categories!$C:$G,5,0),"")</f>
        <v/>
      </c>
      <c r="BH73" s="75" t="str">
        <f>IFERROR(VLOOKUP($BH$3&amp;A73,Expenditure_Categories!$C:$G,5,0),"")</f>
        <v/>
      </c>
      <c r="BI73" s="87" t="str">
        <f>IFERROR(VLOOKUP($BI$3&amp;A73,Expenditure_Categories!$C:$G,5,0),"")</f>
        <v/>
      </c>
      <c r="BJ73" s="76" t="str">
        <f>IFERROR(VLOOKUP($BJ$3&amp;A73,Expenditure_Categories!$C:$G,5,0),"")</f>
        <v/>
      </c>
      <c r="BK73" s="87" t="str">
        <f>IFERROR(VLOOKUP($BK$3&amp;A73,Expenditure_Categories!$C:$G,5,0),"")</f>
        <v/>
      </c>
      <c r="BL73" s="122" t="str">
        <f>IFERROR(VLOOKUP($BL$3&amp;A73,Expenditure_Categories!$C:$G,5,0),"")</f>
        <v>X</v>
      </c>
      <c r="BM73" s="123" t="str">
        <f>IFERROR(VLOOKUP($BM$3&amp;A73,Expenditure_Categories!$C:$G,5,0),"")</f>
        <v>X</v>
      </c>
      <c r="BN73" s="123" t="str">
        <f>IFERROR(VLOOKUP($BN$3&amp;A73,Expenditure_Categories!$C:$G,5,0),"")</f>
        <v>X</v>
      </c>
      <c r="BO73" s="123" t="str">
        <f>IFERROR(VLOOKUP($BO$3&amp;A73,Expenditure_Categories!$C:$G,5,0),"")</f>
        <v>X</v>
      </c>
      <c r="BP73" s="123" t="str">
        <f>IFERROR(VLOOKUP($BP$3&amp;A73,Expenditure_Categories!$C:$G,5,0),"")</f>
        <v>X</v>
      </c>
      <c r="BQ73" s="123" t="str">
        <f>IFERROR(VLOOKUP($BQ$3&amp;A73,Expenditure_Categories!$C:$G,5,0),"")</f>
        <v>X</v>
      </c>
      <c r="BR73" s="123" t="str">
        <f>IFERROR(VLOOKUP($BR$3&amp;A73,Expenditure_Categories!$C:$G,5,0),"")</f>
        <v>X</v>
      </c>
      <c r="BS73" s="123" t="str">
        <f>IFERROR(VLOOKUP($BS$3&amp;A73,Expenditure_Categories!$C:$G,5,0),"")</f>
        <v>X</v>
      </c>
      <c r="BT73" s="123" t="str">
        <f>IFERROR(VLOOKUP($BT$3&amp;A73,Expenditure_Categories!$C:$G,5,0),"")</f>
        <v>X</v>
      </c>
      <c r="BU73" s="123" t="str">
        <f>IFERROR(VLOOKUP($BU$3&amp;A73,Expenditure_Categories!$C:$G,5,0),"")</f>
        <v>X</v>
      </c>
      <c r="BV73" s="123" t="str">
        <f>IFERROR(VLOOKUP($BV$3&amp;A73,Expenditure_Categories!$C:$G,5,0),"")</f>
        <v>X</v>
      </c>
      <c r="BW73" s="123" t="str">
        <f>IFERROR(VLOOKUP($BW$3&amp;A73,Expenditure_Categories!$C:$G,5,0),"")</f>
        <v>X</v>
      </c>
      <c r="BX73" s="123" t="str">
        <f>IFERROR(VLOOKUP($BX$3&amp;A73,Expenditure_Categories!$C:$G,5,0),"")</f>
        <v>X</v>
      </c>
      <c r="BY73" s="123" t="str">
        <f>IFERROR(VLOOKUP($BY$3&amp;A73,Expenditure_Categories!$C:$G,5,0),"")</f>
        <v>X</v>
      </c>
      <c r="BZ73" s="123" t="str">
        <f>IFERROR(VLOOKUP($BZ$3&amp;A73,Expenditure_Categories!$C:$G,5,0),"")</f>
        <v>X</v>
      </c>
      <c r="CA73" s="123" t="str">
        <f>IFERROR(VLOOKUP($CA$3&amp;A73,Expenditure_Categories!$C:$G,5,0),"")</f>
        <v>X</v>
      </c>
      <c r="CB73" s="123" t="str">
        <f>IFERROR(VLOOKUP($CB$3&amp;A73,Expenditure_Categories!$C:$G,5,0),"")</f>
        <v>X</v>
      </c>
      <c r="CC73" s="123" t="str">
        <f>IFERROR(VLOOKUP($CC$3&amp;A73,Expenditure_Categories!$C:$G,5,0),"")</f>
        <v>X</v>
      </c>
      <c r="CD73" s="123" t="str">
        <f>IFERROR(VLOOKUP($CD$3&amp;A73,Expenditure_Categories!$C:$G,5,0),"")</f>
        <v>X</v>
      </c>
      <c r="CE73" s="123" t="str">
        <f>IFERROR(VLOOKUP($CE$3&amp;A73,Expenditure_Categories!$C:$G,5,0),"")</f>
        <v>X</v>
      </c>
      <c r="CF73" s="124" t="str">
        <f>IFERROR(VLOOKUP($CF$3&amp;A73,Expenditure_Categories!$C:$G,5,0),"")</f>
        <v>X</v>
      </c>
      <c r="CG73" s="125" t="str">
        <f>IFERROR(VLOOKUP($CG$3&amp;A73,Expenditure_Categories!$C:$G,5,0),"")</f>
        <v/>
      </c>
      <c r="CH73" s="124" t="str">
        <f>IFERROR(VLOOKUP($CH$3&amp;A73,Expenditure_Categories!$C:$G,5,0),"")</f>
        <v/>
      </c>
      <c r="CI73" s="125" t="str">
        <f>IFERROR(VLOOKUP($CI$3&amp;A73,Expenditure_Categories!$C:$G,5,0),"")</f>
        <v/>
      </c>
      <c r="CJ73" s="124" t="str">
        <f>IFERROR(VLOOKUP($CJ$3&amp;A73,Expenditure_Categories!$C:$G,5,0),"")</f>
        <v/>
      </c>
    </row>
    <row r="74" spans="1:88" s="55" customFormat="1" x14ac:dyDescent="0.3">
      <c r="A74" s="80"/>
      <c r="B74" s="145"/>
      <c r="C74" s="135"/>
      <c r="D74" s="78"/>
      <c r="E74" s="78"/>
      <c r="F74" s="76" t="str">
        <f>IFERROR(VLOOKUP($F$3&amp;A74,Expenditure_Categories!$C:$G,5,0),"")</f>
        <v/>
      </c>
      <c r="G74" s="75" t="str">
        <f>IFERROR(VLOOKUP($G$3&amp;A74,Expenditure_Categories!$C:$G,5,0),"")</f>
        <v/>
      </c>
      <c r="H74" s="75" t="str">
        <f>IFERROR(VLOOKUP($H$3&amp;A74,Expenditure_Categories!$C:$G,5,0),"")</f>
        <v/>
      </c>
      <c r="I74" s="75" t="str">
        <f>IFERROR(VLOOKUP($I$3&amp;A74,Expenditure_Categories!$C:$G,5,0),"")</f>
        <v/>
      </c>
      <c r="J74" s="75" t="str">
        <f>IFERROR(VLOOKUP($J$3&amp;A74,Expenditure_Categories!$C:$G,5,0),"")</f>
        <v/>
      </c>
      <c r="K74" s="75" t="str">
        <f>IFERROR(VLOOKUP($K$3&amp;A74,Expenditure_Categories!$C:$G,5,0),"")</f>
        <v/>
      </c>
      <c r="L74" s="75" t="str">
        <f>IFERROR(VLOOKUP($L$3&amp;A74,Expenditure_Categories!$C:$G,5,0),"")</f>
        <v/>
      </c>
      <c r="M74" s="75" t="str">
        <f>IFERROR(VLOOKUP($M$3&amp;A74,Expenditure_Categories!$C:$G,5,0),"")</f>
        <v/>
      </c>
      <c r="N74" s="75" t="str">
        <f>IFERROR(VLOOKUP($N$3&amp;A74,Expenditure_Categories!$C:$G,5,0),"")</f>
        <v/>
      </c>
      <c r="O74" s="75" t="str">
        <f>IFERROR(VLOOKUP($O$3&amp;A74,Expenditure_Categories!$C:$G,5,0),"")</f>
        <v/>
      </c>
      <c r="P74" s="75" t="str">
        <f>IFERROR(VLOOKUP($P$3&amp;A74,Expenditure_Categories!$C:$G,5,0),"")</f>
        <v/>
      </c>
      <c r="Q74" s="75" t="str">
        <f>IFERROR(VLOOKUP($Q$3&amp;A74,Expenditure_Categories!$C:$G,5,0),"")</f>
        <v/>
      </c>
      <c r="R74" s="75" t="str">
        <f>IFERROR(VLOOKUP($R$3&amp;A74,Expenditure_Categories!$C:$G,5,0),"")</f>
        <v/>
      </c>
      <c r="S74" s="87" t="str">
        <f>IFERROR(VLOOKUP($S$3&amp;A74,Expenditure_Categories!$C:$G,5,0),"")</f>
        <v/>
      </c>
      <c r="T74" s="76" t="str">
        <f>IFERROR(VLOOKUP($T$3&amp;A74,Expenditure_Categories!$C:$G,5,0),"")</f>
        <v/>
      </c>
      <c r="U74" s="75" t="str">
        <f>IFERROR(VLOOKUP($U$3&amp;A74,Expenditure_Categories!$C:$G,5,0),"")</f>
        <v/>
      </c>
      <c r="V74" s="75" t="str">
        <f>IFERROR(VLOOKUP($V$3&amp;A74,Expenditure_Categories!$C:$G,5,0),"")</f>
        <v/>
      </c>
      <c r="W74" s="75" t="str">
        <f>IFERROR(VLOOKUP($W$3&amp;A74,Expenditure_Categories!$C:$G,5,0),"")</f>
        <v/>
      </c>
      <c r="X74" s="75" t="str">
        <f>IFERROR(VLOOKUP($X$3&amp;A74,Expenditure_Categories!$C:$G,5,0),"")</f>
        <v/>
      </c>
      <c r="Y74" s="75" t="str">
        <f>IFERROR(VLOOKUP($Y$3&amp;A74,Expenditure_Categories!$C:$G,5,0),"")</f>
        <v/>
      </c>
      <c r="Z74" s="75" t="str">
        <f>IFERROR(VLOOKUP($Z$3&amp;A74,Expenditure_Categories!$C:$G,5,0),"")</f>
        <v/>
      </c>
      <c r="AA74" s="75" t="str">
        <f>IFERROR(VLOOKUP($AA$3&amp;A74,Expenditure_Categories!$C:$G,5,0),"")</f>
        <v/>
      </c>
      <c r="AB74" s="75" t="str">
        <f>IFERROR(VLOOKUP($AB$3&amp;A74,Expenditure_Categories!$C:$G,5,0),"")</f>
        <v/>
      </c>
      <c r="AC74" s="75" t="str">
        <f>IFERROR(VLOOKUP($AC$3&amp;A74,Expenditure_Categories!$C:$G,5,0),"")</f>
        <v/>
      </c>
      <c r="AD74" s="75" t="str">
        <f>IFERROR(VLOOKUP($AD$3&amp;A74,Expenditure_Categories!$C:$G,5,0),"")</f>
        <v/>
      </c>
      <c r="AE74" s="75" t="str">
        <f>IFERROR(VLOOKUP($AE$3&amp;A74,Expenditure_Categories!$C:$G,5,0),"")</f>
        <v/>
      </c>
      <c r="AF74" s="75" t="str">
        <f>IFERROR(VLOOKUP($AF$3&amp;A74,Expenditure_Categories!$C:$G,5,0),"")</f>
        <v/>
      </c>
      <c r="AG74" s="75" t="str">
        <f>IFERROR(VLOOKUP($AG$3&amp;A74,Expenditure_Categories!$C:$G,5,0),"")</f>
        <v/>
      </c>
      <c r="AH74" s="75" t="str">
        <f>IFERROR(VLOOKUP($AH$3&amp;A74,Expenditure_Categories!$C:$G,5,0),"")</f>
        <v/>
      </c>
      <c r="AI74" s="75" t="str">
        <f>IFERROR(VLOOKUP($AI$3&amp;A74,Expenditure_Categories!$C:$G,5,0),"")</f>
        <v/>
      </c>
      <c r="AJ74" s="75" t="str">
        <f>IFERROR(VLOOKUP($AJ$3&amp;A74,Expenditure_Categories!$C:$G,5,0),"")</f>
        <v/>
      </c>
      <c r="AK74" s="75" t="str">
        <f>IFERROR(VLOOKUP($AK$3&amp;A74,Expenditure_Categories!$C:$G,5,0),"")</f>
        <v/>
      </c>
      <c r="AL74" s="75" t="str">
        <f>IFERROR(VLOOKUP($AL$3&amp;A74,Expenditure_Categories!$C:$G,5,0),"")</f>
        <v/>
      </c>
      <c r="AM74" s="75" t="str">
        <f>IFERROR(VLOOKUP($AM$3&amp;A74,Expenditure_Categories!$C:$G,5,0),"")</f>
        <v/>
      </c>
      <c r="AN74" s="75" t="str">
        <f>IFERROR(VLOOKUP($AN$3&amp;A74,Expenditure_Categories!$C:$G,5,0),"")</f>
        <v/>
      </c>
      <c r="AO74" s="75" t="str">
        <f>IFERROR(VLOOKUP($AO$3&amp;A74,Expenditure_Categories!$C:$G,5,0),"")</f>
        <v/>
      </c>
      <c r="AP74" s="75" t="str">
        <f>IFERROR(VLOOKUP($AP$3&amp;A74,Expenditure_Categories!$C:$G,5,0),"")</f>
        <v/>
      </c>
      <c r="AQ74" s="75" t="str">
        <f>IFERROR(VLOOKUP($AQ$3&amp;A74,Expenditure_Categories!$C:$G,5,0),"")</f>
        <v/>
      </c>
      <c r="AR74" s="75" t="str">
        <f>IFERROR(VLOOKUP($AR$3&amp;A74,Expenditure_Categories!$C:$G,5,0),"")</f>
        <v/>
      </c>
      <c r="AS74" s="75" t="str">
        <f>IFERROR(VLOOKUP($AS$3&amp;A74,Expenditure_Categories!$C:$G,5,0),"")</f>
        <v/>
      </c>
      <c r="AT74" s="75" t="str">
        <f>IFERROR(VLOOKUP($AT$3&amp;A74,Expenditure_Categories!$C:$G,5,0),"")</f>
        <v/>
      </c>
      <c r="AU74" s="75" t="str">
        <f>IFERROR(VLOOKUP($AU$3&amp;A74,Expenditure_Categories!$C:$G,5,0),"")</f>
        <v/>
      </c>
      <c r="AV74" s="75" t="str">
        <f>IFERROR(VLOOKUP($AV$3&amp;A74,Expenditure_Categories!$C:$G,5,0),"")</f>
        <v/>
      </c>
      <c r="AW74" s="75" t="str">
        <f>IFERROR(VLOOKUP($AW$3&amp;A74,Expenditure_Categories!$C:$G,5,0),"")</f>
        <v/>
      </c>
      <c r="AX74" s="75" t="str">
        <f>IFERROR(VLOOKUP($AX$3&amp;A74,Expenditure_Categories!$C:$G,5,0),"")</f>
        <v/>
      </c>
      <c r="AY74" s="75" t="str">
        <f>IFERROR(VLOOKUP($AY$3&amp;A74,Expenditure_Categories!$C:$G,5,0),"")</f>
        <v/>
      </c>
      <c r="AZ74" s="75" t="str">
        <f>IFERROR(VLOOKUP($AZ$3&amp;A74,Expenditure_Categories!$C:$G,5,0),"")</f>
        <v/>
      </c>
      <c r="BA74" s="75" t="str">
        <f>IFERROR(VLOOKUP($BA$3&amp;A74,Expenditure_Categories!$C:$G,5,0),"")</f>
        <v/>
      </c>
      <c r="BB74" s="75" t="str">
        <f>IFERROR(VLOOKUP($BB$3&amp;A74,Expenditure_Categories!$C:$G,5,0),"")</f>
        <v/>
      </c>
      <c r="BC74" s="75" t="str">
        <f>IFERROR(VLOOKUP($BC$3&amp;A74,Expenditure_Categories!$C:$G,5,0),"")</f>
        <v/>
      </c>
      <c r="BD74" s="87" t="str">
        <f>IFERROR(VLOOKUP($BD$3&amp;A74,Expenditure_Categories!$C:$G,5,0),"")</f>
        <v/>
      </c>
      <c r="BE74" s="76" t="str">
        <f>IFERROR(VLOOKUP($BE$3&amp;A74,Expenditure_Categories!$C:$G,5,0),"")</f>
        <v/>
      </c>
      <c r="BF74" s="75" t="str">
        <f>IFERROR(VLOOKUP($BF$3&amp;A74,Expenditure_Categories!$C:$G,5,0),"")</f>
        <v/>
      </c>
      <c r="BG74" s="75" t="str">
        <f>IFERROR(VLOOKUP($BG$3&amp;A74,Expenditure_Categories!$C:$G,5,0),"")</f>
        <v/>
      </c>
      <c r="BH74" s="75" t="str">
        <f>IFERROR(VLOOKUP($BH$3&amp;A74,Expenditure_Categories!$C:$G,5,0),"")</f>
        <v/>
      </c>
      <c r="BI74" s="87" t="str">
        <f>IFERROR(VLOOKUP($BI$3&amp;A74,Expenditure_Categories!$C:$G,5,0),"")</f>
        <v/>
      </c>
      <c r="BJ74" s="76" t="str">
        <f>IFERROR(VLOOKUP($BJ$3&amp;A74,Expenditure_Categories!$C:$G,5,0),"")</f>
        <v/>
      </c>
      <c r="BK74" s="87" t="str">
        <f>IFERROR(VLOOKUP($BK$3&amp;A74,Expenditure_Categories!$C:$G,5,0),"")</f>
        <v/>
      </c>
      <c r="BL74" s="122" t="str">
        <f>IFERROR(VLOOKUP($BL$3&amp;A74,Expenditure_Categories!$C:$G,5,0),"")</f>
        <v/>
      </c>
      <c r="BM74" s="123" t="str">
        <f>IFERROR(VLOOKUP($BM$3&amp;A74,Expenditure_Categories!$C:$G,5,0),"")</f>
        <v/>
      </c>
      <c r="BN74" s="123" t="str">
        <f>IFERROR(VLOOKUP($BN$3&amp;A74,Expenditure_Categories!$C:$G,5,0),"")</f>
        <v/>
      </c>
      <c r="BO74" s="123" t="str">
        <f>IFERROR(VLOOKUP($BO$3&amp;A74,Expenditure_Categories!$C:$G,5,0),"")</f>
        <v/>
      </c>
      <c r="BP74" s="123" t="str">
        <f>IFERROR(VLOOKUP($BP$3&amp;A74,Expenditure_Categories!$C:$G,5,0),"")</f>
        <v/>
      </c>
      <c r="BQ74" s="123" t="str">
        <f>IFERROR(VLOOKUP($BQ$3&amp;A74,Expenditure_Categories!$C:$G,5,0),"")</f>
        <v/>
      </c>
      <c r="BR74" s="123" t="str">
        <f>IFERROR(VLOOKUP($BR$3&amp;A74,Expenditure_Categories!$C:$G,5,0),"")</f>
        <v/>
      </c>
      <c r="BS74" s="123" t="str">
        <f>IFERROR(VLOOKUP($BS$3&amp;A74,Expenditure_Categories!$C:$G,5,0),"")</f>
        <v/>
      </c>
      <c r="BT74" s="123" t="str">
        <f>IFERROR(VLOOKUP($BT$3&amp;A74,Expenditure_Categories!$C:$G,5,0),"")</f>
        <v/>
      </c>
      <c r="BU74" s="123" t="str">
        <f>IFERROR(VLOOKUP($BU$3&amp;A74,Expenditure_Categories!$C:$G,5,0),"")</f>
        <v/>
      </c>
      <c r="BV74" s="123" t="str">
        <f>IFERROR(VLOOKUP($BV$3&amp;A74,Expenditure_Categories!$C:$G,5,0),"")</f>
        <v/>
      </c>
      <c r="BW74" s="123" t="str">
        <f>IFERROR(VLOOKUP($BW$3&amp;A74,Expenditure_Categories!$C:$G,5,0),"")</f>
        <v/>
      </c>
      <c r="BX74" s="123" t="str">
        <f>IFERROR(VLOOKUP($BX$3&amp;A74,Expenditure_Categories!$C:$G,5,0),"")</f>
        <v/>
      </c>
      <c r="BY74" s="123" t="str">
        <f>IFERROR(VLOOKUP($BY$3&amp;A74,Expenditure_Categories!$C:$G,5,0),"")</f>
        <v/>
      </c>
      <c r="BZ74" s="123" t="str">
        <f>IFERROR(VLOOKUP($BZ$3&amp;A74,Expenditure_Categories!$C:$G,5,0),"")</f>
        <v/>
      </c>
      <c r="CA74" s="123" t="str">
        <f>IFERROR(VLOOKUP($CA$3&amp;A74,Expenditure_Categories!$C:$G,5,0),"")</f>
        <v/>
      </c>
      <c r="CB74" s="123" t="str">
        <f>IFERROR(VLOOKUP($CB$3&amp;A74,Expenditure_Categories!$C:$G,5,0),"")</f>
        <v/>
      </c>
      <c r="CC74" s="123" t="str">
        <f>IFERROR(VLOOKUP($CC$3&amp;A74,Expenditure_Categories!$C:$G,5,0),"")</f>
        <v/>
      </c>
      <c r="CD74" s="123" t="str">
        <f>IFERROR(VLOOKUP($CD$3&amp;A74,Expenditure_Categories!$C:$G,5,0),"")</f>
        <v/>
      </c>
      <c r="CE74" s="123" t="str">
        <f>IFERROR(VLOOKUP($CE$3&amp;A74,Expenditure_Categories!$C:$G,5,0),"")</f>
        <v/>
      </c>
      <c r="CF74" s="124" t="str">
        <f>IFERROR(VLOOKUP($CF$3&amp;A74,Expenditure_Categories!$C:$G,5,0),"")</f>
        <v/>
      </c>
      <c r="CG74" s="125" t="str">
        <f>IFERROR(VLOOKUP($CG$3&amp;A74,Expenditure_Categories!$C:$G,5,0),"")</f>
        <v/>
      </c>
      <c r="CH74" s="124" t="str">
        <f>IFERROR(VLOOKUP($CH$3&amp;A74,Expenditure_Categories!$C:$G,5,0),"")</f>
        <v/>
      </c>
      <c r="CI74" s="125" t="str">
        <f>IFERROR(VLOOKUP($CI$3&amp;A74,Expenditure_Categories!$C:$G,5,0),"")</f>
        <v/>
      </c>
      <c r="CJ74" s="124" t="str">
        <f>IFERROR(VLOOKUP($CJ$3&amp;A74,Expenditure_Categories!$C:$G,5,0),"")</f>
        <v/>
      </c>
    </row>
    <row r="75" spans="1:88" x14ac:dyDescent="0.3">
      <c r="A75" s="80" t="s">
        <v>89</v>
      </c>
      <c r="B75" s="145"/>
      <c r="C75" s="136" t="s">
        <v>113</v>
      </c>
      <c r="D75" s="78" t="s">
        <v>88</v>
      </c>
      <c r="E75" s="78"/>
      <c r="F75" s="76" t="str">
        <f>IFERROR(VLOOKUP($F$3&amp;A75,Expenditure_Categories!$C:$G,5,0),"")</f>
        <v/>
      </c>
      <c r="G75" s="75" t="str">
        <f>IFERROR(VLOOKUP($G$3&amp;A75,Expenditure_Categories!$C:$G,5,0),"")</f>
        <v/>
      </c>
      <c r="H75" s="75" t="str">
        <f>IFERROR(VLOOKUP($H$3&amp;A75,Expenditure_Categories!$C:$G,5,0),"")</f>
        <v/>
      </c>
      <c r="I75" s="75" t="str">
        <f>IFERROR(VLOOKUP($I$3&amp;A75,Expenditure_Categories!$C:$G,5,0),"")</f>
        <v/>
      </c>
      <c r="J75" s="75" t="str">
        <f>IFERROR(VLOOKUP($J$3&amp;A75,Expenditure_Categories!$C:$G,5,0),"")</f>
        <v/>
      </c>
      <c r="K75" s="75" t="str">
        <f>IFERROR(VLOOKUP($K$3&amp;A75,Expenditure_Categories!$C:$G,5,0),"")</f>
        <v/>
      </c>
      <c r="L75" s="75" t="str">
        <f>IFERROR(VLOOKUP($L$3&amp;A75,Expenditure_Categories!$C:$G,5,0),"")</f>
        <v/>
      </c>
      <c r="M75" s="75" t="str">
        <f>IFERROR(VLOOKUP($M$3&amp;A75,Expenditure_Categories!$C:$G,5,0),"")</f>
        <v/>
      </c>
      <c r="N75" s="75" t="str">
        <f>IFERROR(VLOOKUP($N$3&amp;A75,Expenditure_Categories!$C:$G,5,0),"")</f>
        <v/>
      </c>
      <c r="O75" s="75" t="str">
        <f>IFERROR(VLOOKUP($O$3&amp;A75,Expenditure_Categories!$C:$G,5,0),"")</f>
        <v/>
      </c>
      <c r="P75" s="75" t="str">
        <f>IFERROR(VLOOKUP($P$3&amp;A75,Expenditure_Categories!$C:$G,5,0),"")</f>
        <v/>
      </c>
      <c r="Q75" s="75" t="str">
        <f>IFERROR(VLOOKUP($Q$3&amp;A75,Expenditure_Categories!$C:$G,5,0),"")</f>
        <v/>
      </c>
      <c r="R75" s="75" t="str">
        <f>IFERROR(VLOOKUP($R$3&amp;A75,Expenditure_Categories!$C:$G,5,0),"")</f>
        <v/>
      </c>
      <c r="S75" s="87" t="str">
        <f>IFERROR(VLOOKUP($S$3&amp;A75,Expenditure_Categories!$C:$G,5,0),"")</f>
        <v/>
      </c>
      <c r="T75" s="76" t="str">
        <f>IFERROR(VLOOKUP($T$3&amp;A75,Expenditure_Categories!$C:$G,5,0),"")</f>
        <v/>
      </c>
      <c r="U75" s="75" t="str">
        <f>IFERROR(VLOOKUP($U$3&amp;A75,Expenditure_Categories!$C:$G,5,0),"")</f>
        <v/>
      </c>
      <c r="V75" s="75" t="str">
        <f>IFERROR(VLOOKUP($V$3&amp;A75,Expenditure_Categories!$C:$G,5,0),"")</f>
        <v/>
      </c>
      <c r="W75" s="75" t="str">
        <f>IFERROR(VLOOKUP($W$3&amp;A75,Expenditure_Categories!$C:$G,5,0),"")</f>
        <v/>
      </c>
      <c r="X75" s="75" t="str">
        <f>IFERROR(VLOOKUP($X$3&amp;A75,Expenditure_Categories!$C:$G,5,0),"")</f>
        <v/>
      </c>
      <c r="Y75" s="75" t="str">
        <f>IFERROR(VLOOKUP($Y$3&amp;A75,Expenditure_Categories!$C:$G,5,0),"")</f>
        <v/>
      </c>
      <c r="Z75" s="75" t="str">
        <f>IFERROR(VLOOKUP($Z$3&amp;A75,Expenditure_Categories!$C:$G,5,0),"")</f>
        <v/>
      </c>
      <c r="AA75" s="75" t="str">
        <f>IFERROR(VLOOKUP($AA$3&amp;A75,Expenditure_Categories!$C:$G,5,0),"")</f>
        <v/>
      </c>
      <c r="AB75" s="75" t="str">
        <f>IFERROR(VLOOKUP($AB$3&amp;A75,Expenditure_Categories!$C:$G,5,0),"")</f>
        <v/>
      </c>
      <c r="AC75" s="75" t="str">
        <f>IFERROR(VLOOKUP($AC$3&amp;A75,Expenditure_Categories!$C:$G,5,0),"")</f>
        <v/>
      </c>
      <c r="AD75" s="75" t="str">
        <f>IFERROR(VLOOKUP($AD$3&amp;A75,Expenditure_Categories!$C:$G,5,0),"")</f>
        <v/>
      </c>
      <c r="AE75" s="75" t="str">
        <f>IFERROR(VLOOKUP($AE$3&amp;A75,Expenditure_Categories!$C:$G,5,0),"")</f>
        <v/>
      </c>
      <c r="AF75" s="75" t="str">
        <f>IFERROR(VLOOKUP($AF$3&amp;A75,Expenditure_Categories!$C:$G,5,0),"")</f>
        <v/>
      </c>
      <c r="AG75" s="75" t="str">
        <f>IFERROR(VLOOKUP($AG$3&amp;A75,Expenditure_Categories!$C:$G,5,0),"")</f>
        <v/>
      </c>
      <c r="AH75" s="75" t="str">
        <f>IFERROR(VLOOKUP($AH$3&amp;A75,Expenditure_Categories!$C:$G,5,0),"")</f>
        <v/>
      </c>
      <c r="AI75" s="75" t="str">
        <f>IFERROR(VLOOKUP($AI$3&amp;A75,Expenditure_Categories!$C:$G,5,0),"")</f>
        <v/>
      </c>
      <c r="AJ75" s="75" t="str">
        <f>IFERROR(VLOOKUP($AJ$3&amp;A75,Expenditure_Categories!$C:$G,5,0),"")</f>
        <v/>
      </c>
      <c r="AK75" s="75" t="str">
        <f>IFERROR(VLOOKUP($AK$3&amp;A75,Expenditure_Categories!$C:$G,5,0),"")</f>
        <v/>
      </c>
      <c r="AL75" s="75" t="str">
        <f>IFERROR(VLOOKUP($AL$3&amp;A75,Expenditure_Categories!$C:$G,5,0),"")</f>
        <v/>
      </c>
      <c r="AM75" s="75" t="str">
        <f>IFERROR(VLOOKUP($AM$3&amp;A75,Expenditure_Categories!$C:$G,5,0),"")</f>
        <v/>
      </c>
      <c r="AN75" s="75" t="str">
        <f>IFERROR(VLOOKUP($AN$3&amp;A75,Expenditure_Categories!$C:$G,5,0),"")</f>
        <v/>
      </c>
      <c r="AO75" s="75" t="str">
        <f>IFERROR(VLOOKUP($AO$3&amp;A75,Expenditure_Categories!$C:$G,5,0),"")</f>
        <v/>
      </c>
      <c r="AP75" s="75" t="str">
        <f>IFERROR(VLOOKUP($AP$3&amp;A75,Expenditure_Categories!$C:$G,5,0),"")</f>
        <v/>
      </c>
      <c r="AQ75" s="75" t="str">
        <f>IFERROR(VLOOKUP($AQ$3&amp;A75,Expenditure_Categories!$C:$G,5,0),"")</f>
        <v/>
      </c>
      <c r="AR75" s="75" t="str">
        <f>IFERROR(VLOOKUP($AR$3&amp;A75,Expenditure_Categories!$C:$G,5,0),"")</f>
        <v/>
      </c>
      <c r="AS75" s="75" t="str">
        <f>IFERROR(VLOOKUP($AS$3&amp;A75,Expenditure_Categories!$C:$G,5,0),"")</f>
        <v/>
      </c>
      <c r="AT75" s="75" t="str">
        <f>IFERROR(VLOOKUP($AT$3&amp;A75,Expenditure_Categories!$C:$G,5,0),"")</f>
        <v/>
      </c>
      <c r="AU75" s="75" t="str">
        <f>IFERROR(VLOOKUP($AU$3&amp;A75,Expenditure_Categories!$C:$G,5,0),"")</f>
        <v/>
      </c>
      <c r="AV75" s="75" t="str">
        <f>IFERROR(VLOOKUP($AV$3&amp;A75,Expenditure_Categories!$C:$G,5,0),"")</f>
        <v/>
      </c>
      <c r="AW75" s="75" t="str">
        <f>IFERROR(VLOOKUP($AW$3&amp;A75,Expenditure_Categories!$C:$G,5,0),"")</f>
        <v/>
      </c>
      <c r="AX75" s="75" t="str">
        <f>IFERROR(VLOOKUP($AX$3&amp;A75,Expenditure_Categories!$C:$G,5,0),"")</f>
        <v/>
      </c>
      <c r="AY75" s="75" t="str">
        <f>IFERROR(VLOOKUP($AY$3&amp;A75,Expenditure_Categories!$C:$G,5,0),"")</f>
        <v/>
      </c>
      <c r="AZ75" s="75" t="str">
        <f>IFERROR(VLOOKUP($AZ$3&amp;A75,Expenditure_Categories!$C:$G,5,0),"")</f>
        <v/>
      </c>
      <c r="BA75" s="75" t="str">
        <f>IFERROR(VLOOKUP($BA$3&amp;A75,Expenditure_Categories!$C:$G,5,0),"")</f>
        <v/>
      </c>
      <c r="BB75" s="75" t="str">
        <f>IFERROR(VLOOKUP($BB$3&amp;A75,Expenditure_Categories!$C:$G,5,0),"")</f>
        <v/>
      </c>
      <c r="BC75" s="75" t="str">
        <f>IFERROR(VLOOKUP($BC$3&amp;A75,Expenditure_Categories!$C:$G,5,0),"")</f>
        <v/>
      </c>
      <c r="BD75" s="87" t="str">
        <f>IFERROR(VLOOKUP($BD$3&amp;A75,Expenditure_Categories!$C:$G,5,0),"")</f>
        <v/>
      </c>
      <c r="BE75" s="76" t="str">
        <f>IFERROR(VLOOKUP($BE$3&amp;A75,Expenditure_Categories!$C:$G,5,0),"")</f>
        <v/>
      </c>
      <c r="BF75" s="75" t="str">
        <f>IFERROR(VLOOKUP($BF$3&amp;A75,Expenditure_Categories!$C:$G,5,0),"")</f>
        <v/>
      </c>
      <c r="BG75" s="75" t="str">
        <f>IFERROR(VLOOKUP($BG$3&amp;A75,Expenditure_Categories!$C:$G,5,0),"")</f>
        <v/>
      </c>
      <c r="BH75" s="75" t="str">
        <f>IFERROR(VLOOKUP($BH$3&amp;A75,Expenditure_Categories!$C:$G,5,0),"")</f>
        <v/>
      </c>
      <c r="BI75" s="87" t="str">
        <f>IFERROR(VLOOKUP($BI$3&amp;A75,Expenditure_Categories!$C:$G,5,0),"")</f>
        <v/>
      </c>
      <c r="BJ75" s="76" t="str">
        <f>IFERROR(VLOOKUP($BJ$3&amp;A75,Expenditure_Categories!$C:$G,5,0),"")</f>
        <v/>
      </c>
      <c r="BK75" s="87" t="str">
        <f>IFERROR(VLOOKUP($BK$3&amp;A75,Expenditure_Categories!$C:$G,5,0),"")</f>
        <v/>
      </c>
      <c r="BL75" s="122" t="str">
        <f>IFERROR(VLOOKUP($BL$3&amp;A75,Expenditure_Categories!$C:$G,5,0),"")</f>
        <v>X</v>
      </c>
      <c r="BM75" s="123" t="str">
        <f>IFERROR(VLOOKUP($BM$3&amp;A75,Expenditure_Categories!$C:$G,5,0),"")</f>
        <v>X</v>
      </c>
      <c r="BN75" s="123" t="str">
        <f>IFERROR(VLOOKUP($BN$3&amp;A75,Expenditure_Categories!$C:$G,5,0),"")</f>
        <v>X</v>
      </c>
      <c r="BO75" s="123" t="str">
        <f>IFERROR(VLOOKUP($BO$3&amp;A75,Expenditure_Categories!$C:$G,5,0),"")</f>
        <v>X</v>
      </c>
      <c r="BP75" s="123" t="str">
        <f>IFERROR(VLOOKUP($BP$3&amp;A75,Expenditure_Categories!$C:$G,5,0),"")</f>
        <v>X</v>
      </c>
      <c r="BQ75" s="123" t="str">
        <f>IFERROR(VLOOKUP($BQ$3&amp;A75,Expenditure_Categories!$C:$G,5,0),"")</f>
        <v>X</v>
      </c>
      <c r="BR75" s="123" t="str">
        <f>IFERROR(VLOOKUP($BR$3&amp;A75,Expenditure_Categories!$C:$G,5,0),"")</f>
        <v>X</v>
      </c>
      <c r="BS75" s="123" t="str">
        <f>IFERROR(VLOOKUP($BS$3&amp;A75,Expenditure_Categories!$C:$G,5,0),"")</f>
        <v>X</v>
      </c>
      <c r="BT75" s="123" t="str">
        <f>IFERROR(VLOOKUP($BT$3&amp;A75,Expenditure_Categories!$C:$G,5,0),"")</f>
        <v>X</v>
      </c>
      <c r="BU75" s="123" t="str">
        <f>IFERROR(VLOOKUP($BU$3&amp;A75,Expenditure_Categories!$C:$G,5,0),"")</f>
        <v>X</v>
      </c>
      <c r="BV75" s="123" t="str">
        <f>IFERROR(VLOOKUP($BV$3&amp;A75,Expenditure_Categories!$C:$G,5,0),"")</f>
        <v>X</v>
      </c>
      <c r="BW75" s="123" t="str">
        <f>IFERROR(VLOOKUP($BW$3&amp;A75,Expenditure_Categories!$C:$G,5,0),"")</f>
        <v>X</v>
      </c>
      <c r="BX75" s="123" t="str">
        <f>IFERROR(VLOOKUP($BX$3&amp;A75,Expenditure_Categories!$C:$G,5,0),"")</f>
        <v>X</v>
      </c>
      <c r="BY75" s="123" t="str">
        <f>IFERROR(VLOOKUP($BY$3&amp;A75,Expenditure_Categories!$C:$G,5,0),"")</f>
        <v>X</v>
      </c>
      <c r="BZ75" s="123" t="str">
        <f>IFERROR(VLOOKUP($BZ$3&amp;A75,Expenditure_Categories!$C:$G,5,0),"")</f>
        <v>X</v>
      </c>
      <c r="CA75" s="123" t="str">
        <f>IFERROR(VLOOKUP($CA$3&amp;A75,Expenditure_Categories!$C:$G,5,0),"")</f>
        <v>X</v>
      </c>
      <c r="CB75" s="123" t="str">
        <f>IFERROR(VLOOKUP($CB$3&amp;A75,Expenditure_Categories!$C:$G,5,0),"")</f>
        <v>X</v>
      </c>
      <c r="CC75" s="123" t="str">
        <f>IFERROR(VLOOKUP($CC$3&amp;A75,Expenditure_Categories!$C:$G,5,0),"")</f>
        <v>X</v>
      </c>
      <c r="CD75" s="123" t="str">
        <f>IFERROR(VLOOKUP($CD$3&amp;A75,Expenditure_Categories!$C:$G,5,0),"")</f>
        <v>X</v>
      </c>
      <c r="CE75" s="123" t="str">
        <f>IFERROR(VLOOKUP($CE$3&amp;A75,Expenditure_Categories!$C:$G,5,0),"")</f>
        <v>X</v>
      </c>
      <c r="CF75" s="124" t="str">
        <f>IFERROR(VLOOKUP($CF$3&amp;A75,Expenditure_Categories!$C:$G,5,0),"")</f>
        <v>X</v>
      </c>
      <c r="CG75" s="125" t="str">
        <f>IFERROR(VLOOKUP($CG$3&amp;A75,Expenditure_Categories!$C:$G,5,0),"")</f>
        <v/>
      </c>
      <c r="CH75" s="124" t="str">
        <f>IFERROR(VLOOKUP($CH$3&amp;A75,Expenditure_Categories!$C:$G,5,0),"")</f>
        <v/>
      </c>
      <c r="CI75" s="125" t="str">
        <f>IFERROR(VLOOKUP($CI$3&amp;A75,Expenditure_Categories!$C:$G,5,0),"")</f>
        <v/>
      </c>
      <c r="CJ75" s="124" t="str">
        <f>IFERROR(VLOOKUP($CJ$3&amp;A75,Expenditure_Categories!$C:$G,5,0),"")</f>
        <v/>
      </c>
    </row>
    <row r="76" spans="1:88" ht="15.75" customHeight="1" thickBot="1" x14ac:dyDescent="0.35">
      <c r="A76" s="80" t="s">
        <v>89</v>
      </c>
      <c r="B76" s="146"/>
      <c r="C76" s="137" t="s">
        <v>117</v>
      </c>
      <c r="D76" s="98" t="s">
        <v>88</v>
      </c>
      <c r="E76" s="98"/>
      <c r="F76" s="104" t="str">
        <f>IFERROR(VLOOKUP($F$3&amp;A76,Expenditure_Categories!$C:$G,5,0),"")</f>
        <v/>
      </c>
      <c r="G76" s="105" t="str">
        <f>IFERROR(VLOOKUP($G$3&amp;A76,Expenditure_Categories!$C:$G,5,0),"")</f>
        <v/>
      </c>
      <c r="H76" s="105" t="str">
        <f>IFERROR(VLOOKUP($H$3&amp;A76,Expenditure_Categories!$C:$G,5,0),"")</f>
        <v/>
      </c>
      <c r="I76" s="105" t="str">
        <f>IFERROR(VLOOKUP($I$3&amp;A76,Expenditure_Categories!$C:$G,5,0),"")</f>
        <v/>
      </c>
      <c r="J76" s="105" t="str">
        <f>IFERROR(VLOOKUP($J$3&amp;A76,Expenditure_Categories!$C:$G,5,0),"")</f>
        <v/>
      </c>
      <c r="K76" s="105" t="str">
        <f>IFERROR(VLOOKUP($K$3&amp;A76,Expenditure_Categories!$C:$G,5,0),"")</f>
        <v/>
      </c>
      <c r="L76" s="105" t="str">
        <f>IFERROR(VLOOKUP($L$3&amp;A76,Expenditure_Categories!$C:$G,5,0),"")</f>
        <v/>
      </c>
      <c r="M76" s="105" t="str">
        <f>IFERROR(VLOOKUP($M$3&amp;A76,Expenditure_Categories!$C:$G,5,0),"")</f>
        <v/>
      </c>
      <c r="N76" s="105" t="str">
        <f>IFERROR(VLOOKUP($N$3&amp;A76,Expenditure_Categories!$C:$G,5,0),"")</f>
        <v/>
      </c>
      <c r="O76" s="105" t="str">
        <f>IFERROR(VLOOKUP($O$3&amp;A76,Expenditure_Categories!$C:$G,5,0),"")</f>
        <v/>
      </c>
      <c r="P76" s="105" t="str">
        <f>IFERROR(VLOOKUP($P$3&amp;A76,Expenditure_Categories!$C:$G,5,0),"")</f>
        <v/>
      </c>
      <c r="Q76" s="105" t="str">
        <f>IFERROR(VLOOKUP($Q$3&amp;A76,Expenditure_Categories!$C:$G,5,0),"")</f>
        <v/>
      </c>
      <c r="R76" s="105" t="str">
        <f>IFERROR(VLOOKUP($R$3&amp;A76,Expenditure_Categories!$C:$G,5,0),"")</f>
        <v/>
      </c>
      <c r="S76" s="106" t="str">
        <f>IFERROR(VLOOKUP($S$3&amp;A76,Expenditure_Categories!$C:$G,5,0),"")</f>
        <v/>
      </c>
      <c r="T76" s="107" t="str">
        <f>IFERROR(VLOOKUP($T$3&amp;A76,Expenditure_Categories!$C:$G,5,0),"")</f>
        <v/>
      </c>
      <c r="U76" s="105" t="str">
        <f>IFERROR(VLOOKUP($U$3&amp;A76,Expenditure_Categories!$C:$G,5,0),"")</f>
        <v/>
      </c>
      <c r="V76" s="105" t="str">
        <f>IFERROR(VLOOKUP($V$3&amp;A76,Expenditure_Categories!$C:$G,5,0),"")</f>
        <v/>
      </c>
      <c r="W76" s="105" t="str">
        <f>IFERROR(VLOOKUP($W$3&amp;A76,Expenditure_Categories!$C:$G,5,0),"")</f>
        <v/>
      </c>
      <c r="X76" s="105" t="str">
        <f>IFERROR(VLOOKUP($X$3&amp;A76,Expenditure_Categories!$C:$G,5,0),"")</f>
        <v/>
      </c>
      <c r="Y76" s="105" t="str">
        <f>IFERROR(VLOOKUP($Y$3&amp;A76,Expenditure_Categories!$C:$G,5,0),"")</f>
        <v/>
      </c>
      <c r="Z76" s="105" t="str">
        <f>IFERROR(VLOOKUP($Z$3&amp;A76,Expenditure_Categories!$C:$G,5,0),"")</f>
        <v/>
      </c>
      <c r="AA76" s="105" t="str">
        <f>IFERROR(VLOOKUP($AA$3&amp;A76,Expenditure_Categories!$C:$G,5,0),"")</f>
        <v/>
      </c>
      <c r="AB76" s="105" t="str">
        <f>IFERROR(VLOOKUP($AB$3&amp;A76,Expenditure_Categories!$C:$G,5,0),"")</f>
        <v/>
      </c>
      <c r="AC76" s="105" t="str">
        <f>IFERROR(VLOOKUP($AC$3&amp;A76,Expenditure_Categories!$C:$G,5,0),"")</f>
        <v/>
      </c>
      <c r="AD76" s="105" t="str">
        <f>IFERROR(VLOOKUP($AD$3&amp;A76,Expenditure_Categories!$C:$G,5,0),"")</f>
        <v/>
      </c>
      <c r="AE76" s="105" t="str">
        <f>IFERROR(VLOOKUP($AE$3&amp;A76,Expenditure_Categories!$C:$G,5,0),"")</f>
        <v/>
      </c>
      <c r="AF76" s="105" t="str">
        <f>IFERROR(VLOOKUP($AF$3&amp;A76,Expenditure_Categories!$C:$G,5,0),"")</f>
        <v/>
      </c>
      <c r="AG76" s="105" t="str">
        <f>IFERROR(VLOOKUP($AG$3&amp;A76,Expenditure_Categories!$C:$G,5,0),"")</f>
        <v/>
      </c>
      <c r="AH76" s="105" t="str">
        <f>IFERROR(VLOOKUP($AH$3&amp;A76,Expenditure_Categories!$C:$G,5,0),"")</f>
        <v/>
      </c>
      <c r="AI76" s="105" t="str">
        <f>IFERROR(VLOOKUP($AI$3&amp;A76,Expenditure_Categories!$C:$G,5,0),"")</f>
        <v/>
      </c>
      <c r="AJ76" s="105" t="str">
        <f>IFERROR(VLOOKUP($AJ$3&amp;A76,Expenditure_Categories!$C:$G,5,0),"")</f>
        <v/>
      </c>
      <c r="AK76" s="105" t="str">
        <f>IFERROR(VLOOKUP($AK$3&amp;A76,Expenditure_Categories!$C:$G,5,0),"")</f>
        <v/>
      </c>
      <c r="AL76" s="105" t="str">
        <f>IFERROR(VLOOKUP($AL$3&amp;A76,Expenditure_Categories!$C:$G,5,0),"")</f>
        <v/>
      </c>
      <c r="AM76" s="105" t="str">
        <f>IFERROR(VLOOKUP($AM$3&amp;A76,Expenditure_Categories!$C:$G,5,0),"")</f>
        <v/>
      </c>
      <c r="AN76" s="105" t="str">
        <f>IFERROR(VLOOKUP($AN$3&amp;A76,Expenditure_Categories!$C:$G,5,0),"")</f>
        <v/>
      </c>
      <c r="AO76" s="105" t="str">
        <f>IFERROR(VLOOKUP($AO$3&amp;A76,Expenditure_Categories!$C:$G,5,0),"")</f>
        <v/>
      </c>
      <c r="AP76" s="105" t="str">
        <f>IFERROR(VLOOKUP($AP$3&amp;A76,Expenditure_Categories!$C:$G,5,0),"")</f>
        <v/>
      </c>
      <c r="AQ76" s="105" t="str">
        <f>IFERROR(VLOOKUP($AQ$3&amp;A76,Expenditure_Categories!$C:$G,5,0),"")</f>
        <v/>
      </c>
      <c r="AR76" s="105" t="str">
        <f>IFERROR(VLOOKUP($AR$3&amp;A76,Expenditure_Categories!$C:$G,5,0),"")</f>
        <v/>
      </c>
      <c r="AS76" s="105" t="str">
        <f>IFERROR(VLOOKUP($AS$3&amp;A76,Expenditure_Categories!$C:$G,5,0),"")</f>
        <v/>
      </c>
      <c r="AT76" s="105" t="str">
        <f>IFERROR(VLOOKUP($AT$3&amp;A76,Expenditure_Categories!$C:$G,5,0),"")</f>
        <v/>
      </c>
      <c r="AU76" s="105" t="str">
        <f>IFERROR(VLOOKUP($AU$3&amp;A76,Expenditure_Categories!$C:$G,5,0),"")</f>
        <v/>
      </c>
      <c r="AV76" s="105" t="str">
        <f>IFERROR(VLOOKUP($AV$3&amp;A76,Expenditure_Categories!$C:$G,5,0),"")</f>
        <v/>
      </c>
      <c r="AW76" s="105" t="str">
        <f>IFERROR(VLOOKUP($AW$3&amp;A76,Expenditure_Categories!$C:$G,5,0),"")</f>
        <v/>
      </c>
      <c r="AX76" s="105" t="str">
        <f>IFERROR(VLOOKUP($AX$3&amp;A76,Expenditure_Categories!$C:$G,5,0),"")</f>
        <v/>
      </c>
      <c r="AY76" s="105" t="str">
        <f>IFERROR(VLOOKUP($AY$3&amp;A76,Expenditure_Categories!$C:$G,5,0),"")</f>
        <v/>
      </c>
      <c r="AZ76" s="105" t="str">
        <f>IFERROR(VLOOKUP($AZ$3&amp;A76,Expenditure_Categories!$C:$G,5,0),"")</f>
        <v/>
      </c>
      <c r="BA76" s="105" t="str">
        <f>IFERROR(VLOOKUP($BA$3&amp;A76,Expenditure_Categories!$C:$G,5,0),"")</f>
        <v/>
      </c>
      <c r="BB76" s="105" t="str">
        <f>IFERROR(VLOOKUP($BB$3&amp;A76,Expenditure_Categories!$C:$G,5,0),"")</f>
        <v/>
      </c>
      <c r="BC76" s="105" t="str">
        <f>IFERROR(VLOOKUP($BC$3&amp;A76,Expenditure_Categories!$C:$G,5,0),"")</f>
        <v/>
      </c>
      <c r="BD76" s="106" t="str">
        <f>IFERROR(VLOOKUP($BD$3&amp;A76,Expenditure_Categories!$C:$G,5,0),"")</f>
        <v/>
      </c>
      <c r="BE76" s="107" t="str">
        <f>IFERROR(VLOOKUP($BE$3&amp;A76,Expenditure_Categories!$C:$G,5,0),"")</f>
        <v/>
      </c>
      <c r="BF76" s="105" t="str">
        <f>IFERROR(VLOOKUP($BF$3&amp;A76,Expenditure_Categories!$C:$G,5,0),"")</f>
        <v/>
      </c>
      <c r="BG76" s="105" t="str">
        <f>IFERROR(VLOOKUP($BG$3&amp;A76,Expenditure_Categories!$C:$G,5,0),"")</f>
        <v/>
      </c>
      <c r="BH76" s="105" t="str">
        <f>IFERROR(VLOOKUP($BH$3&amp;A76,Expenditure_Categories!$C:$G,5,0),"")</f>
        <v/>
      </c>
      <c r="BI76" s="106" t="str">
        <f>IFERROR(VLOOKUP($BI$3&amp;A76,Expenditure_Categories!$C:$G,5,0),"")</f>
        <v/>
      </c>
      <c r="BJ76" s="107" t="str">
        <f>IFERROR(VLOOKUP($BJ$3&amp;A76,Expenditure_Categories!$C:$G,5,0),"")</f>
        <v/>
      </c>
      <c r="BK76" s="106" t="str">
        <f>IFERROR(VLOOKUP($BK$3&amp;A76,Expenditure_Categories!$C:$G,5,0),"")</f>
        <v/>
      </c>
      <c r="BL76" s="119" t="str">
        <f>IFERROR(VLOOKUP($BL$3&amp;A76,Expenditure_Categories!$C:$G,5,0),"")</f>
        <v>X</v>
      </c>
      <c r="BM76" s="120" t="str">
        <f>IFERROR(VLOOKUP($BM$3&amp;A76,Expenditure_Categories!$C:$G,5,0),"")</f>
        <v>X</v>
      </c>
      <c r="BN76" s="120" t="str">
        <f>IFERROR(VLOOKUP($BN$3&amp;A76,Expenditure_Categories!$C:$G,5,0),"")</f>
        <v>X</v>
      </c>
      <c r="BO76" s="120" t="str">
        <f>IFERROR(VLOOKUP($BO$3&amp;A76,Expenditure_Categories!$C:$G,5,0),"")</f>
        <v>X</v>
      </c>
      <c r="BP76" s="120" t="str">
        <f>IFERROR(VLOOKUP($BP$3&amp;A76,Expenditure_Categories!$C:$G,5,0),"")</f>
        <v>X</v>
      </c>
      <c r="BQ76" s="120" t="str">
        <f>IFERROR(VLOOKUP($BQ$3&amp;A76,Expenditure_Categories!$C:$G,5,0),"")</f>
        <v>X</v>
      </c>
      <c r="BR76" s="120" t="str">
        <f>IFERROR(VLOOKUP($BR$3&amp;A76,Expenditure_Categories!$C:$G,5,0),"")</f>
        <v>X</v>
      </c>
      <c r="BS76" s="120" t="str">
        <f>IFERROR(VLOOKUP($BS$3&amp;A76,Expenditure_Categories!$C:$G,5,0),"")</f>
        <v>X</v>
      </c>
      <c r="BT76" s="120" t="str">
        <f>IFERROR(VLOOKUP($BT$3&amp;A76,Expenditure_Categories!$C:$G,5,0),"")</f>
        <v>X</v>
      </c>
      <c r="BU76" s="120" t="str">
        <f>IFERROR(VLOOKUP($BU$3&amp;A76,Expenditure_Categories!$C:$G,5,0),"")</f>
        <v>X</v>
      </c>
      <c r="BV76" s="120" t="str">
        <f>IFERROR(VLOOKUP($BV$3&amp;A76,Expenditure_Categories!$C:$G,5,0),"")</f>
        <v>X</v>
      </c>
      <c r="BW76" s="120" t="str">
        <f>IFERROR(VLOOKUP($BW$3&amp;A76,Expenditure_Categories!$C:$G,5,0),"")</f>
        <v>X</v>
      </c>
      <c r="BX76" s="120" t="str">
        <f>IFERROR(VLOOKUP($BX$3&amp;A76,Expenditure_Categories!$C:$G,5,0),"")</f>
        <v>X</v>
      </c>
      <c r="BY76" s="120" t="str">
        <f>IFERROR(VLOOKUP($BY$3&amp;A76,Expenditure_Categories!$C:$G,5,0),"")</f>
        <v>X</v>
      </c>
      <c r="BZ76" s="120" t="str">
        <f>IFERROR(VLOOKUP($BZ$3&amp;A76,Expenditure_Categories!$C:$G,5,0),"")</f>
        <v>X</v>
      </c>
      <c r="CA76" s="120" t="str">
        <f>IFERROR(VLOOKUP($CA$3&amp;A76,Expenditure_Categories!$C:$G,5,0),"")</f>
        <v>X</v>
      </c>
      <c r="CB76" s="120" t="str">
        <f>IFERROR(VLOOKUP($CB$3&amp;A76,Expenditure_Categories!$C:$G,5,0),"")</f>
        <v>X</v>
      </c>
      <c r="CC76" s="120" t="str">
        <f>IFERROR(VLOOKUP($CC$3&amp;A76,Expenditure_Categories!$C:$G,5,0),"")</f>
        <v>X</v>
      </c>
      <c r="CD76" s="120" t="str">
        <f>IFERROR(VLOOKUP($CD$3&amp;A76,Expenditure_Categories!$C:$G,5,0),"")</f>
        <v>X</v>
      </c>
      <c r="CE76" s="120" t="str">
        <f>IFERROR(VLOOKUP($CE$3&amp;A76,Expenditure_Categories!$C:$G,5,0),"")</f>
        <v>X</v>
      </c>
      <c r="CF76" s="121" t="str">
        <f>IFERROR(VLOOKUP($CF$3&amp;A76,Expenditure_Categories!$C:$G,5,0),"")</f>
        <v>X</v>
      </c>
      <c r="CG76" s="119" t="str">
        <f>IFERROR(VLOOKUP($CG$3&amp;A76,Expenditure_Categories!$C:$G,5,0),"")</f>
        <v/>
      </c>
      <c r="CH76" s="121" t="str">
        <f>IFERROR(VLOOKUP($CH$3&amp;A76,Expenditure_Categories!$C:$G,5,0),"")</f>
        <v/>
      </c>
      <c r="CI76" s="119" t="str">
        <f>IFERROR(VLOOKUP($CI$3&amp;A76,Expenditure_Categories!$C:$G,5,0),"")</f>
        <v/>
      </c>
      <c r="CJ76" s="121" t="str">
        <f>IFERROR(VLOOKUP($CJ$3&amp;A76,Expenditure_Categories!$C:$G,5,0),"")</f>
        <v/>
      </c>
    </row>
    <row r="77" spans="1:88" ht="15.75" customHeight="1" thickBot="1" x14ac:dyDescent="0.35">
      <c r="A77" s="80" t="s">
        <v>425</v>
      </c>
      <c r="B77" s="112" t="s">
        <v>425</v>
      </c>
      <c r="C77" s="138" t="s">
        <v>426</v>
      </c>
      <c r="D77" s="100" t="s">
        <v>88</v>
      </c>
      <c r="E77" s="100"/>
      <c r="F77" s="104" t="str">
        <f>IFERROR(VLOOKUP($F$3&amp;A77,Expenditure_Categories!$C:$G,5,0),"")</f>
        <v/>
      </c>
      <c r="G77" s="105" t="str">
        <f>IFERROR(VLOOKUP($G$3&amp;A77,Expenditure_Categories!$C:$G,5,0),"")</f>
        <v/>
      </c>
      <c r="H77" s="105" t="str">
        <f>IFERROR(VLOOKUP($H$3&amp;A77,Expenditure_Categories!$C:$G,5,0),"")</f>
        <v/>
      </c>
      <c r="I77" s="105" t="str">
        <f>IFERROR(VLOOKUP($I$3&amp;A77,Expenditure_Categories!$C:$G,5,0),"")</f>
        <v/>
      </c>
      <c r="J77" s="105" t="str">
        <f>IFERROR(VLOOKUP($J$3&amp;A77,Expenditure_Categories!$C:$G,5,0),"")</f>
        <v/>
      </c>
      <c r="K77" s="105" t="str">
        <f>IFERROR(VLOOKUP($K$3&amp;A77,Expenditure_Categories!$C:$G,5,0),"")</f>
        <v/>
      </c>
      <c r="L77" s="105" t="str">
        <f>IFERROR(VLOOKUP($L$3&amp;A77,Expenditure_Categories!$C:$G,5,0),"")</f>
        <v/>
      </c>
      <c r="M77" s="105" t="str">
        <f>IFERROR(VLOOKUP($M$3&amp;A77,Expenditure_Categories!$C:$G,5,0),"")</f>
        <v/>
      </c>
      <c r="N77" s="105" t="str">
        <f>IFERROR(VLOOKUP($N$3&amp;A77,Expenditure_Categories!$C:$G,5,0),"")</f>
        <v/>
      </c>
      <c r="O77" s="105" t="str">
        <f>IFERROR(VLOOKUP($O$3&amp;A77,Expenditure_Categories!$C:$G,5,0),"")</f>
        <v/>
      </c>
      <c r="P77" s="105" t="str">
        <f>IFERROR(VLOOKUP($P$3&amp;A77,Expenditure_Categories!$C:$G,5,0),"")</f>
        <v/>
      </c>
      <c r="Q77" s="105" t="str">
        <f>IFERROR(VLOOKUP($Q$3&amp;A77,Expenditure_Categories!$C:$G,5,0),"")</f>
        <v/>
      </c>
      <c r="R77" s="105" t="str">
        <f>IFERROR(VLOOKUP($R$3&amp;A77,Expenditure_Categories!$C:$G,5,0),"")</f>
        <v/>
      </c>
      <c r="S77" s="106" t="str">
        <f>IFERROR(VLOOKUP($S$3&amp;A77,Expenditure_Categories!$C:$G,5,0),"")</f>
        <v/>
      </c>
      <c r="T77" s="107" t="str">
        <f>IFERROR(VLOOKUP($T$3&amp;A77,Expenditure_Categories!$C:$G,5,0),"")</f>
        <v/>
      </c>
      <c r="U77" s="105" t="str">
        <f>IFERROR(VLOOKUP($U$3&amp;A77,Expenditure_Categories!$C:$G,5,0),"")</f>
        <v/>
      </c>
      <c r="V77" s="105" t="str">
        <f>IFERROR(VLOOKUP($V$3&amp;A77,Expenditure_Categories!$C:$G,5,0),"")</f>
        <v/>
      </c>
      <c r="W77" s="105" t="str">
        <f>IFERROR(VLOOKUP($W$3&amp;A77,Expenditure_Categories!$C:$G,5,0),"")</f>
        <v/>
      </c>
      <c r="X77" s="105" t="str">
        <f>IFERROR(VLOOKUP($X$3&amp;A77,Expenditure_Categories!$C:$G,5,0),"")</f>
        <v/>
      </c>
      <c r="Y77" s="105" t="str">
        <f>IFERROR(VLOOKUP($Y$3&amp;A77,Expenditure_Categories!$C:$G,5,0),"")</f>
        <v/>
      </c>
      <c r="Z77" s="105" t="str">
        <f>IFERROR(VLOOKUP($Z$3&amp;A77,Expenditure_Categories!$C:$G,5,0),"")</f>
        <v/>
      </c>
      <c r="AA77" s="105" t="str">
        <f>IFERROR(VLOOKUP($AA$3&amp;A77,Expenditure_Categories!$C:$G,5,0),"")</f>
        <v/>
      </c>
      <c r="AB77" s="105" t="str">
        <f>IFERROR(VLOOKUP($AB$3&amp;A77,Expenditure_Categories!$C:$G,5,0),"")</f>
        <v/>
      </c>
      <c r="AC77" s="105" t="str">
        <f>IFERROR(VLOOKUP($AC$3&amp;A77,Expenditure_Categories!$C:$G,5,0),"")</f>
        <v/>
      </c>
      <c r="AD77" s="105" t="str">
        <f>IFERROR(VLOOKUP($AD$3&amp;A77,Expenditure_Categories!$C:$G,5,0),"")</f>
        <v/>
      </c>
      <c r="AE77" s="105" t="str">
        <f>IFERROR(VLOOKUP($AE$3&amp;A77,Expenditure_Categories!$C:$G,5,0),"")</f>
        <v/>
      </c>
      <c r="AF77" s="105" t="str">
        <f>IFERROR(VLOOKUP($AF$3&amp;A77,Expenditure_Categories!$C:$G,5,0),"")</f>
        <v/>
      </c>
      <c r="AG77" s="105" t="str">
        <f>IFERROR(VLOOKUP($AG$3&amp;A77,Expenditure_Categories!$C:$G,5,0),"")</f>
        <v/>
      </c>
      <c r="AH77" s="105" t="str">
        <f>IFERROR(VLOOKUP($AH$3&amp;A77,Expenditure_Categories!$C:$G,5,0),"")</f>
        <v/>
      </c>
      <c r="AI77" s="105" t="str">
        <f>IFERROR(VLOOKUP($AI$3&amp;A77,Expenditure_Categories!$C:$G,5,0),"")</f>
        <v/>
      </c>
      <c r="AJ77" s="105" t="str">
        <f>IFERROR(VLOOKUP($AJ$3&amp;A77,Expenditure_Categories!$C:$G,5,0),"")</f>
        <v/>
      </c>
      <c r="AK77" s="105" t="str">
        <f>IFERROR(VLOOKUP($AK$3&amp;A77,Expenditure_Categories!$C:$G,5,0),"")</f>
        <v/>
      </c>
      <c r="AL77" s="105" t="str">
        <f>IFERROR(VLOOKUP($AL$3&amp;A77,Expenditure_Categories!$C:$G,5,0),"")</f>
        <v/>
      </c>
      <c r="AM77" s="105" t="str">
        <f>IFERROR(VLOOKUP($AM$3&amp;A77,Expenditure_Categories!$C:$G,5,0),"")</f>
        <v/>
      </c>
      <c r="AN77" s="105" t="str">
        <f>IFERROR(VLOOKUP($AN$3&amp;A77,Expenditure_Categories!$C:$G,5,0),"")</f>
        <v/>
      </c>
      <c r="AO77" s="105" t="str">
        <f>IFERROR(VLOOKUP($AO$3&amp;A77,Expenditure_Categories!$C:$G,5,0),"")</f>
        <v/>
      </c>
      <c r="AP77" s="105" t="str">
        <f>IFERROR(VLOOKUP($AP$3&amp;A77,Expenditure_Categories!$C:$G,5,0),"")</f>
        <v/>
      </c>
      <c r="AQ77" s="105" t="str">
        <f>IFERROR(VLOOKUP($AQ$3&amp;A77,Expenditure_Categories!$C:$G,5,0),"")</f>
        <v/>
      </c>
      <c r="AR77" s="105" t="str">
        <f>IFERROR(VLOOKUP($AR$3&amp;A77,Expenditure_Categories!$C:$G,5,0),"")</f>
        <v/>
      </c>
      <c r="AS77" s="105" t="str">
        <f>IFERROR(VLOOKUP($AS$3&amp;A77,Expenditure_Categories!$C:$G,5,0),"")</f>
        <v/>
      </c>
      <c r="AT77" s="105" t="str">
        <f>IFERROR(VLOOKUP($AT$3&amp;A77,Expenditure_Categories!$C:$G,5,0),"")</f>
        <v/>
      </c>
      <c r="AU77" s="105" t="str">
        <f>IFERROR(VLOOKUP($AU$3&amp;A77,Expenditure_Categories!$C:$G,5,0),"")</f>
        <v/>
      </c>
      <c r="AV77" s="105" t="str">
        <f>IFERROR(VLOOKUP($AV$3&amp;A77,Expenditure_Categories!$C:$G,5,0),"")</f>
        <v/>
      </c>
      <c r="AW77" s="105" t="str">
        <f>IFERROR(VLOOKUP($AW$3&amp;A77,Expenditure_Categories!$C:$G,5,0),"")</f>
        <v/>
      </c>
      <c r="AX77" s="105" t="str">
        <f>IFERROR(VLOOKUP($AX$3&amp;A77,Expenditure_Categories!$C:$G,5,0),"")</f>
        <v/>
      </c>
      <c r="AY77" s="105" t="str">
        <f>IFERROR(VLOOKUP($AY$3&amp;A77,Expenditure_Categories!$C:$G,5,0),"")</f>
        <v/>
      </c>
      <c r="AZ77" s="105" t="str">
        <f>IFERROR(VLOOKUP($AZ$3&amp;A77,Expenditure_Categories!$C:$G,5,0),"")</f>
        <v/>
      </c>
      <c r="BA77" s="105" t="str">
        <f>IFERROR(VLOOKUP($BA$3&amp;A77,Expenditure_Categories!$C:$G,5,0),"")</f>
        <v/>
      </c>
      <c r="BB77" s="105" t="str">
        <f>IFERROR(VLOOKUP($BB$3&amp;A77,Expenditure_Categories!$C:$G,5,0),"")</f>
        <v/>
      </c>
      <c r="BC77" s="105" t="str">
        <f>IFERROR(VLOOKUP($BC$3&amp;A77,Expenditure_Categories!$C:$G,5,0),"")</f>
        <v/>
      </c>
      <c r="BD77" s="106" t="str">
        <f>IFERROR(VLOOKUP($BD$3&amp;A77,Expenditure_Categories!$C:$G,5,0),"")</f>
        <v/>
      </c>
      <c r="BE77" s="107" t="str">
        <f>IFERROR(VLOOKUP($BE$3&amp;A77,Expenditure_Categories!$C:$G,5,0),"")</f>
        <v/>
      </c>
      <c r="BF77" s="105" t="str">
        <f>IFERROR(VLOOKUP($BF$3&amp;A77,Expenditure_Categories!$C:$G,5,0),"")</f>
        <v/>
      </c>
      <c r="BG77" s="105" t="str">
        <f>IFERROR(VLOOKUP($BG$3&amp;A77,Expenditure_Categories!$C:$G,5,0),"")</f>
        <v/>
      </c>
      <c r="BH77" s="105" t="str">
        <f>IFERROR(VLOOKUP($BH$3&amp;A77,Expenditure_Categories!$C:$G,5,0),"")</f>
        <v/>
      </c>
      <c r="BI77" s="106" t="str">
        <f>IFERROR(VLOOKUP($BI$3&amp;A77,Expenditure_Categories!$C:$G,5,0),"")</f>
        <v/>
      </c>
      <c r="BJ77" s="107" t="str">
        <f>IFERROR(VLOOKUP($BJ$3&amp;A77,Expenditure_Categories!$C:$G,5,0),"")</f>
        <v/>
      </c>
      <c r="BK77" s="106" t="str">
        <f>IFERROR(VLOOKUP($BK$3&amp;A77,Expenditure_Categories!$C:$G,5,0),"")</f>
        <v/>
      </c>
      <c r="BL77" s="107" t="str">
        <f>IFERROR(VLOOKUP($BL$3&amp;A77,Expenditure_Categories!$C:$G,5,0),"")</f>
        <v/>
      </c>
      <c r="BM77" s="105" t="str">
        <f>IFERROR(VLOOKUP($BM$3&amp;A77,Expenditure_Categories!$C:$G,5,0),"")</f>
        <v/>
      </c>
      <c r="BN77" s="105" t="str">
        <f>IFERROR(VLOOKUP($BN$3&amp;A77,Expenditure_Categories!$C:$G,5,0),"")</f>
        <v/>
      </c>
      <c r="BO77" s="105" t="str">
        <f>IFERROR(VLOOKUP($BO$3&amp;A77,Expenditure_Categories!$C:$G,5,0),"")</f>
        <v/>
      </c>
      <c r="BP77" s="105" t="str">
        <f>IFERROR(VLOOKUP($BP$3&amp;A77,Expenditure_Categories!$C:$G,5,0),"")</f>
        <v/>
      </c>
      <c r="BQ77" s="105" t="str">
        <f>IFERROR(VLOOKUP($BQ$3&amp;A77,Expenditure_Categories!$C:$G,5,0),"")</f>
        <v/>
      </c>
      <c r="BR77" s="105" t="str">
        <f>IFERROR(VLOOKUP($BR$3&amp;A77,Expenditure_Categories!$C:$G,5,0),"")</f>
        <v/>
      </c>
      <c r="BS77" s="105" t="str">
        <f>IFERROR(VLOOKUP($BS$3&amp;A77,Expenditure_Categories!$C:$G,5,0),"")</f>
        <v/>
      </c>
      <c r="BT77" s="105" t="str">
        <f>IFERROR(VLOOKUP($BT$3&amp;A77,Expenditure_Categories!$C:$G,5,0),"")</f>
        <v/>
      </c>
      <c r="BU77" s="105" t="str">
        <f>IFERROR(VLOOKUP($BU$3&amp;A77,Expenditure_Categories!$C:$G,5,0),"")</f>
        <v/>
      </c>
      <c r="BV77" s="105" t="str">
        <f>IFERROR(VLOOKUP($BV$3&amp;A77,Expenditure_Categories!$C:$G,5,0),"")</f>
        <v/>
      </c>
      <c r="BW77" s="105" t="str">
        <f>IFERROR(VLOOKUP($BW$3&amp;A77,Expenditure_Categories!$C:$G,5,0),"")</f>
        <v/>
      </c>
      <c r="BX77" s="105" t="str">
        <f>IFERROR(VLOOKUP($BX$3&amp;A77,Expenditure_Categories!$C:$G,5,0),"")</f>
        <v/>
      </c>
      <c r="BY77" s="105" t="str">
        <f>IFERROR(VLOOKUP($BY$3&amp;A77,Expenditure_Categories!$C:$G,5,0),"")</f>
        <v/>
      </c>
      <c r="BZ77" s="105" t="str">
        <f>IFERROR(VLOOKUP($BZ$3&amp;A77,Expenditure_Categories!$C:$G,5,0),"")</f>
        <v/>
      </c>
      <c r="CA77" s="105" t="str">
        <f>IFERROR(VLOOKUP($CA$3&amp;A77,Expenditure_Categories!$C:$G,5,0),"")</f>
        <v/>
      </c>
      <c r="CB77" s="105" t="str">
        <f>IFERROR(VLOOKUP($CB$3&amp;A77,Expenditure_Categories!$C:$G,5,0),"")</f>
        <v/>
      </c>
      <c r="CC77" s="105" t="str">
        <f>IFERROR(VLOOKUP($CC$3&amp;A77,Expenditure_Categories!$C:$G,5,0),"")</f>
        <v/>
      </c>
      <c r="CD77" s="105" t="str">
        <f>IFERROR(VLOOKUP($CD$3&amp;A77,Expenditure_Categories!$C:$G,5,0),"")</f>
        <v>X</v>
      </c>
      <c r="CE77" s="105" t="str">
        <f>IFERROR(VLOOKUP($CE$3&amp;A77,Expenditure_Categories!$C:$G,5,0),"")</f>
        <v>X</v>
      </c>
      <c r="CF77" s="106" t="str">
        <f>IFERROR(VLOOKUP($CF$3&amp;A77,Expenditure_Categories!$C:$G,5,0),"")</f>
        <v>X</v>
      </c>
      <c r="CG77" s="107" t="str">
        <f>IFERROR(VLOOKUP($CG$3&amp;A77,Expenditure_Categories!$C:$G,5,0),"")</f>
        <v/>
      </c>
      <c r="CH77" s="106" t="str">
        <f>IFERROR(VLOOKUP($CH$3&amp;A77,Expenditure_Categories!$C:$G,5,0),"")</f>
        <v/>
      </c>
      <c r="CI77" s="107" t="str">
        <f>IFERROR(VLOOKUP($CI$3&amp;A77,Expenditure_Categories!$C:$G,5,0),"")</f>
        <v/>
      </c>
      <c r="CJ77" s="106" t="str">
        <f>IFERROR(VLOOKUP($CJ$3&amp;A77,Expenditure_Categories!$C:$G,5,0),"")</f>
        <v/>
      </c>
    </row>
  </sheetData>
  <sheetProtection password="A0F9" sheet="1" objects="1" scenarios="1"/>
  <mergeCells count="14">
    <mergeCell ref="B49:B53"/>
    <mergeCell ref="B41:B48"/>
    <mergeCell ref="B37:B40"/>
    <mergeCell ref="BL2:CF2"/>
    <mergeCell ref="B54:B76"/>
    <mergeCell ref="CG2:CH2"/>
    <mergeCell ref="CI2:CJ2"/>
    <mergeCell ref="B4:B29"/>
    <mergeCell ref="D1:D2"/>
    <mergeCell ref="F2:S2"/>
    <mergeCell ref="T2:BD2"/>
    <mergeCell ref="BE2:BI2"/>
    <mergeCell ref="BJ2:BK2"/>
    <mergeCell ref="E1:E2"/>
  </mergeCells>
  <hyperlinks>
    <hyperlink ref="B31" location="'Projects Matrix'!B31" tooltip="EC 1.9, 2.34" display="EC 1.9, 2.34"/>
    <hyperlink ref="B32" location="'Projects Matrix'!B32" tooltip="EC 2.1 - 2.8" display="EC 2.1 - 2.8"/>
    <hyperlink ref="B33" location="'Projects Matrix'!B33" tooltip="EC 2.14, 2.24 - 2.27" display="EC 2.14, 2.24 - 2.27"/>
    <hyperlink ref="B34" location="'Projects Matrix'!B34" tooltip="EC 2.36" display="EC 2.36"/>
    <hyperlink ref="B35" location="'Projects Matrix'!B35" tooltip="EC 3.01" display="EC 3.01"/>
    <hyperlink ref="B36" location="'Projects Matrix'!B36" tooltip="EC 3.02" display="EC 3.02"/>
    <hyperlink ref="B37:B40" location="'Projects Matrix'!B40" tooltip="EC 4.01 – 4.02" display="EC 4.01 – 4.02"/>
    <hyperlink ref="B41:B48" location="'Projects Matrix'!B48" tooltip="EC 5.01 – 5.18" display="EC 5.01 – 5.18"/>
    <hyperlink ref="B49:B53" location="'Projects Matrix'!B53" tooltip="EC 5.19 - 5.21" display="EC 5.19 - 5.21"/>
    <hyperlink ref="F2:S2" location="'Projects Matrix'!F2" tooltip="Public Health" display="Public Health"/>
    <hyperlink ref="T2:BD2" location="'Projects Matrix'!T2" tooltip="Negative Economic Impacts" display="Negative Economic Impacts"/>
    <hyperlink ref="BE2:BI2" location="'Projects Matrix'!BE2" tooltip="Services to Disproportionately Impacted Communities" display="Services to Disproportionately Impacted Communities"/>
    <hyperlink ref="BJ2:BK2" location="'Projects Matrix'!BJ2" tooltip="Premium Pay" display="Premium Pay"/>
    <hyperlink ref="BL2:CF2" location="'Projects Matrix'!BL2" tooltip="Infrastructure" display="Infrastructure"/>
    <hyperlink ref="CG2:CH2" location="'Projects Matrix'!CG2" tooltip="Revenue Replacement" display="Revenue Replacement"/>
    <hyperlink ref="CI2:CJ2" location="'Projects Matrix'!CI2" tooltip="Administrative and Other" display="Administrative and Other"/>
    <hyperlink ref="B54" location="'Projects Matrix'!B68" tooltip="EC 5 Additional (5.19 - 5.21)" display="EC 5 Additional (5.19 - 5.21)"/>
    <hyperlink ref="B77" location="'Projects Matrix'!B77" tooltip="EC 5 Additional (5.19 - 5.21)" display="EC 5 Additional (5.19 - 5.21)"/>
    <hyperlink ref="B54:B76" location="'Projects Matrix'!B76" tooltip="EC 5 Additional" display="EC 5 Additional"/>
    <hyperlink ref="B30" location="'Projects Matrix'!B30" tooltip="EC 1.8, 2.29 - 2.33" display="EC 1.8, 2.29 - 2.33"/>
    <hyperlink ref="B4:B29" location="'Projects Matrix'!B29" tooltip="Baseline" display="Baseline"/>
    <hyperlink ref="C4" location="'Projects Matrix'!C4" tooltip="Per guidance, this field represents the predefined project expenditure category" display="Project Expenditure Category Group"/>
    <hyperlink ref="C5" location="'Projects Matrix'!C5" tooltip="Per guidance, this field represents and is aligned to the project expenditure category" display="Project Expenditure Category"/>
    <hyperlink ref="C6" location="'Projects Matrix'!C6" tooltip="Name of the project" display="Project Name"/>
    <hyperlink ref="C7" location="'Projects Matrix'!C7" tooltip="Identification number assigned to project by recipient" display="Project Identification Number (Assigned by recipient)"/>
    <hyperlink ref="C8" location="'Projects Matrix'!C8" tooltip="&quot;Not started&quot;, &quot;Completed less than 50%&quot;, &quot;Completed 50% or more&quot;, &quot;Completed&quot;" display="Status of Completion"/>
    <hyperlink ref="C9" location="'Projects Matrix'!C9" tooltip="Amount of the adopted budget for this project" display="Adopted Budget"/>
    <hyperlink ref="C10" location="'Projects Matrix'!C10" tooltip="Total dollar value of obligations for this project" display="Total Cumulative Obligations"/>
    <hyperlink ref="C11" location="'Projects Matrix'!C11" tooltip="Total dollar value of expenditures for this project" display="Total Cumulative Expenditures"/>
    <hyperlink ref="C12" location="'Projects Matrix'!C12" tooltip="Total dollar value of obligations for this current reporting period" display="Current Period Obligations"/>
    <hyperlink ref="C13" location="'Projects Matrix'!C13" tooltip="Total dollar value of expenditures for this current reporting period" display="Current Period Expenditures"/>
    <hyperlink ref="C14" location="'Projects Matrix'!C14" tooltip="Does this project include a capital expenditure, Yes/No" display="Does this project include a capital expenditure?"/>
    <hyperlink ref="C15" location="'Projects Matrix'!C15" tooltip="If you answered “yes” to the previous question, enter the total dollar value of the expected capital expenditure Note: If the total expected capital expenditure is greater than $10M, then labor certifications are required." display="If yes, what is the total expected capital expenditure?"/>
    <hyperlink ref="C16" location="'Projects Matrix'!C16" tooltip="Conditional. Required if you answered &quot;Yes&quot; for the &quot;Does this project include a capital expenditure&quot; question" display="Capital Expenditure Type"/>
    <hyperlink ref="C17" location="'Projects Matrix'!C17" tooltip="If you selected &quot;Other (please specify)&quot; for the Capital Expenditure Type, please provide more details." display="Other Capital Expenditure Explanation"/>
    <hyperlink ref="C18" location="'Projects Matrix'!C18" tooltip="For recipients (other than Tribal governments) investing in projects with total expected capital expenditures for an enumerated eligible use of $10 million or more, as well as projects with total expected capital expenditures for an &quot;other&quot; use of $1m +." display="Capital Expenditure Narrative"/>
    <hyperlink ref="C19" location="'Projects Matrix'!C19" tooltip="Brief description of the project." display="Project Description"/>
    <hyperlink ref="C20" location="'Projects Matrix'!C20" tooltip="The amount of Federal program income earned." display="Program Income Earned"/>
    <hyperlink ref="C21" location="'Projects Matrix'!C21" tooltip="The amount of program income that was used to cover eligible project costs." display="Program Income Expended"/>
    <hyperlink ref="C22" location="'Projects Matrix'!C22" tooltip="Impacted and/or Disproportionally Impacted populations served by this project" display="Project Demographic Distribution - Primarily Populations Served"/>
    <hyperlink ref="C23" location="'Projects Matrix'!C23" tooltip="If the selected demographic includes 'specify' please provide a brief explanation" display="Project Demographic Distribution – Primary Populations Served Explanation"/>
    <hyperlink ref="C24" location="'Projects Matrix'!C24" tooltip="Impacted and/or Disproportionally Impacted populations served by this project. See Appendix G for Project Demographic Distribution populations" display="Project Demographic Distribution - Additional Populations Served"/>
    <hyperlink ref="C25" location="'Projects Matrix'!C25" tooltip="If the selected demographic includes 'specify' please provide a brief explanation" display="Project Demographic Distribution – Secondary Populations Served Explanation"/>
    <hyperlink ref="C26" location="'Projects Matrix'!C26" tooltip="Impacted and/or Disproportionally Impacted populations served by this project. See Appendix G for Project Demographic Distribution populations" display="Project Demographic Distribution - Additional Populations Served"/>
    <hyperlink ref="C27" location="'Projects Matrix'!C27" tooltip="If the selected demographic includes 'specify' please provide a brief explanation" display="Project Demographic Distribution – Tertiary Populations Served Explanation"/>
    <hyperlink ref="C28" location="'Projects Matrix'!C28" tooltip="Description of structure and objectives of assistance program(s), including public health or negative economic impact experienced" display="Structure and objectives of assistance program"/>
    <hyperlink ref="C29" location="'Projects Matrix'!C29" tooltip="Description of recipient’s approach to ensuring that response is reasonable and proportional to a public health or negative economic impact of Covid-19, as described in the final rule" display="Recipient’s approach"/>
    <hyperlink ref="C30" location="'Projects Matrix'!C30" tooltip="Number of small businesses served (by program if recipient establishes multiple separate small businesses assistance programs)" display="Number of small businesses served"/>
    <hyperlink ref="C31" location="'Projects Matrix'!C31" tooltip="Number of Non- Profits served (by program if recipient establishes multiple separate non-profit assistance programs)" display="Non-Profits Served"/>
    <hyperlink ref="C32" location="'Projects Matrix'!C32" tooltip="Number of households served (by program if recipient establishes multiple separate household assistance programs)" display="Number Households Served"/>
    <hyperlink ref="C33" location="'Projects Matrix'!C33" tooltip="The National Center for Education Statistics (“NCES”) School ID or NCES District ID. Separate IDs with commas for multiple entries." display="The National Center for Education Statistics (“NCES”) School ID or NCES District ID."/>
    <hyperlink ref="C34" location="'Projects Matrix'!C34" tooltip="If aid is provided to industries other than travel, tourism, and hospitality (EC 2.36), please describe if the industry experienced at least 8 percent employment loss from pre- pandemic levels, or the industry is experiencing comparable or worse economic " display="Industry other than tourism Narrative"/>
    <hyperlink ref="C35" location="'Projects Matrix'!C35" tooltip="Number of government FTE responding to COVID-19 supported under this authority" display="Number of government FTE responding to COVID-19 supported under this authority"/>
    <hyperlink ref="C36" location="'Projects Matrix'!C36" tooltip="Number of FTEs rehired by governments under this authority" display="Number of FTEs rehired by governments under this authority"/>
    <hyperlink ref="C37" location="'Projects Matrix'!C37" tooltip="List of sectors designated as essential critical infrastructure sector. Valid entries for Sectors designated as essential critical infrastructure sectors. (See Appendix E)" display="Sectors designated as essential critical infrastructure sectors"/>
    <hyperlink ref="C38" location="'Projects Matrix'!C38" tooltip="Number of workers to be served" display="Number of workers to be served"/>
    <hyperlink ref="C39" location="'Projects Matrix'!C39" tooltip="For groups of workers that do not meet one of the two criteria below, submit a written justification to Treasury describing how the premium pay or grant is responsive to workers performing essential work during the public health emergency unless the worke" display="Premium Pay Narrative"/>
    <hyperlink ref="C40" location="'Projects Matrix'!C40" tooltip="Number of workers to be served with premium pay in K-12 schools" display="K-12 Workers Served"/>
    <hyperlink ref="C41" location="'Projects Matrix'!C41" tooltip="Conditional. REQUIRED if the project has started. NOT REQUIRED if you selected &quot;Not Started&quot; for the &quot;Status to Completion&quot; question." display="Projected/actual construction start date"/>
    <hyperlink ref="C42" location="'Projects Matrix'!C42" tooltip="Conditional REQUIRED if the project has started. NOT REQUIRED if you selected &quot;Not Started&quot; for the &quot;Status to Completion&quot; question." display="Projected/actual initiation of operations date"/>
    <hyperlink ref="C43" location="'Projects Matrix'!C43" tooltip="Location Type (for broadband, geospatial location data). Latitude / longitude (WGS84 or NAD83 -Address -Address Range -Road Segment" display="Location Type"/>
    <hyperlink ref="C44" location="'Projects Matrix'!C44" tooltip="Location Details (for broadband, geospatial location data)" display="Location Details"/>
    <hyperlink ref="C45" location="'Projects Matrix'!C45" tooltip="National Pollutant Discharge Elimination System (NPDES) Permit Number (if applicable; for projects aligned with the Clean Water State Revolving Fund)" display="NPDES Number"/>
    <hyperlink ref="C46" location="'Projects Matrix'!C46" tooltip="Public Water System (PWS) ID number (if applicable; for projects aligned with the Drinking Water State Revolving Fund)" display="PWS ID Number"/>
    <hyperlink ref="C47" location="'Projects Matrix'!C47" tooltip="Median Household Income of service area" display="Median Household Income of service area"/>
    <hyperlink ref="C48" location="'Projects Matrix'!C48" tooltip="Lowest Quintile Income of the service area" display="Lowest Quintile Income of the service area"/>
    <hyperlink ref="C49" location="'Projects Matrix'!C49" tooltip="Projected/actual construction start date" display="Projected/actual construction start date"/>
    <hyperlink ref="C50" location="'Projects Matrix'!C50" tooltip="Projected/actual initiation of operations date" display="Projected/actual initiation of operations date"/>
    <hyperlink ref="C51" location="'Projects Matrix'!C51" tooltip="Confirm that the project is designed to, upon completion, reliably meet or exceed symmetrical 100 Mbps download and upload speeds" display="Download and Upload Speeds 1"/>
    <hyperlink ref="C52" location="'Projects Matrix'!C52" tooltip="If the project is not designed to reliably meet or exceed symmetrical 100 Mbps download and upload speeds, explain why not" display="Download and Upload Speeds 2"/>
    <hyperlink ref="C53" location="'Projects Matrix'!C53" tooltip="Confirm that the project is designed to, upon completion, meet or exceed symmetrical 100 Mbps download speed and between at least 20 Mbps and 100 Mbps upload speed, and be scalable to a minimum of 100 Mbps download speed and 100 Mbps upload speed" display="Download and Upload Speeds 3"/>
    <hyperlink ref="C59" location="'Projects Matrix'!C59" tooltip="A federal law that requires all on-site employees be paid fair wages, benefits, and overtime (also known as the “prevailing wage”) weekly while working on government-funded construction, alteration, or repair projects at a minimum threshold of $2,000." display="a) Complete Davis-Bacon certification or "/>
    <hyperlink ref="C58" location="'Projects Matrix'!C58" tooltip="Location" display="Location"/>
    <hyperlink ref="C61" location="'Projects Matrix'!C61" tooltip="Number of Employees of contractors and sub-contractors working on the project or provide the Davis-Bacon Certificate" display="Number of  contractor's and sub-contractor's employees"/>
    <hyperlink ref="C62" location="'Projects Matrix'!C62" tooltip="Number of employees on the project hired diretly or provide the Davis-Bacon Certificate" display="Number of direct employees"/>
    <hyperlink ref="C63" location="'Projects Matrix'!C63" tooltip="Number of employees on the project hired through a third party or provide the Davis-Bacon Certificate" display="Number of third party employees"/>
    <hyperlink ref="C64" location="'Projects Matrix'!C64" tooltip="Wages and benifits of workers on the proect by classification or provide the Davis-Bacon Certificate" display="Wages and Beneifts"/>
    <hyperlink ref="C65" location="'Projects Matrix'!C65" tooltip="Are any of the wages at rates less than those prevailing?" display="Prevailing Wages"/>
    <hyperlink ref="C69" location="'Projects Matrix'!C69" tooltip="How will the recipient ensure the project has ready access to a sufficient supply of appropriately skilled and unskilled labor to ensure high-quality construction throughout the life of the project, including a description of any required professional cer" display="Skilled/Unskilled labor supply"/>
    <hyperlink ref="C70" location="'Projects Matrix'!C70" tooltip="How will the recipient minimize risks of labor disputes and disruptions that would jeopardize timeliness and cost-effectiveness of the project?" display="Labor Risk Mitigation"/>
    <hyperlink ref="C71" location="'Projects Matrix'!C71" tooltip="How will the recipient provide a safe and healthy workplace that avoids delays and costs associtated with workplace illnesses, injuries, and fatalities including descriptions of safety training, certifications, and/or licensure requirements for all releva" display="Workplace Wellness"/>
    <hyperlink ref="C72" location="'Projects Matrix'!C72" tooltip="Will workers on the project receive wages ad benfits that will secure an appopriately skilled workforce in the context of the local and regional labor market?" display="Competative Wages"/>
    <hyperlink ref="C73" location="'Projects Matrix'!C73" tooltip="Does the project have a completed project labor agreement?" display="Project Labor Agreement"/>
    <hyperlink ref="C75" location="'Projects Matrix'!C75" tooltip="Does the project prioritze local hires?" display="Local Hire Prioritization"/>
    <hyperlink ref="C76" location="'Projects Matrix'!C76" tooltip="Does the project have a  community Beneift Agreement, with a description of any such agreement?" display="Community Benefit Agreement"/>
    <hyperlink ref="C77" location="'Projects Matrix'!C77" tooltip="For Broadband projects, what is the geo location including latitude and longitude.  Latitude/longitud e (WGS84 or NAD83 geographic coordinate system) -Address -Address Range -Road Segment" display="Geo location Dat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topLeftCell="B1" zoomScale="80" zoomScaleNormal="80" workbookViewId="0">
      <pane xSplit="4" ySplit="3" topLeftCell="F4" activePane="bottomRight" state="frozen"/>
      <selection sqref="A1:E1"/>
      <selection pane="topRight" sqref="A1:E1"/>
      <selection pane="bottomLeft" sqref="A1:E1"/>
      <selection pane="bottomRight" activeCell="F4" sqref="F4"/>
    </sheetView>
  </sheetViews>
  <sheetFormatPr defaultColWidth="9.109375" defaultRowHeight="14.4" x14ac:dyDescent="0.3"/>
  <cols>
    <col min="1" max="1" width="13.109375" style="55" hidden="1" customWidth="1"/>
    <col min="2" max="2" width="4.88671875" style="55" customWidth="1"/>
    <col min="3" max="3" width="46.109375" style="55" customWidth="1"/>
    <col min="4" max="4" width="18" style="55" bestFit="1" customWidth="1"/>
    <col min="5" max="5" width="30.6640625" style="55" customWidth="1"/>
    <col min="6" max="26" width="5" style="55" bestFit="1" customWidth="1"/>
    <col min="27" max="16384" width="9.109375" style="55"/>
  </cols>
  <sheetData>
    <row r="1" spans="1:26" ht="182.25" customHeight="1" x14ac:dyDescent="0.35">
      <c r="C1" s="70"/>
      <c r="D1" s="147"/>
      <c r="E1" s="147" t="s">
        <v>1</v>
      </c>
      <c r="F1" s="91" t="s">
        <v>12</v>
      </c>
      <c r="G1" s="57" t="s">
        <v>13</v>
      </c>
      <c r="H1" s="57" t="s">
        <v>14</v>
      </c>
      <c r="I1" s="57" t="s">
        <v>15</v>
      </c>
      <c r="J1" s="57" t="s">
        <v>16</v>
      </c>
      <c r="K1" s="57" t="s">
        <v>17</v>
      </c>
      <c r="L1" s="57" t="s">
        <v>18</v>
      </c>
      <c r="M1" s="57" t="s">
        <v>19</v>
      </c>
      <c r="N1" s="57" t="s">
        <v>20</v>
      </c>
      <c r="O1" s="57" t="s">
        <v>21</v>
      </c>
      <c r="P1" s="57" t="s">
        <v>22</v>
      </c>
      <c r="Q1" s="57" t="s">
        <v>345</v>
      </c>
      <c r="R1" s="57" t="s">
        <v>23</v>
      </c>
      <c r="S1" s="57" t="s">
        <v>24</v>
      </c>
      <c r="T1" s="57" t="s">
        <v>25</v>
      </c>
      <c r="U1" s="57" t="s">
        <v>346</v>
      </c>
      <c r="V1" s="57" t="s">
        <v>347</v>
      </c>
      <c r="W1" s="57" t="s">
        <v>348</v>
      </c>
      <c r="X1" s="57" t="s">
        <v>26</v>
      </c>
      <c r="Y1" s="57" t="s">
        <v>349</v>
      </c>
      <c r="Z1" s="92" t="s">
        <v>27</v>
      </c>
    </row>
    <row r="2" spans="1:26" ht="15" customHeight="1" x14ac:dyDescent="0.3">
      <c r="C2" s="71"/>
      <c r="D2" s="147"/>
      <c r="E2" s="147"/>
      <c r="F2" s="142" t="s">
        <v>11</v>
      </c>
      <c r="G2" s="142"/>
      <c r="H2" s="142"/>
      <c r="I2" s="142"/>
      <c r="J2" s="142"/>
      <c r="K2" s="142"/>
      <c r="L2" s="142"/>
      <c r="M2" s="142"/>
      <c r="N2" s="142"/>
      <c r="O2" s="142"/>
      <c r="P2" s="142"/>
      <c r="Q2" s="142"/>
      <c r="R2" s="142"/>
      <c r="S2" s="142"/>
      <c r="T2" s="142"/>
      <c r="U2" s="142"/>
      <c r="V2" s="142"/>
      <c r="W2" s="142"/>
      <c r="X2" s="142"/>
      <c r="Y2" s="142"/>
      <c r="Z2" s="143"/>
    </row>
    <row r="3" spans="1:26" ht="15.75" customHeight="1" x14ac:dyDescent="0.35">
      <c r="A3" s="56" t="s">
        <v>35</v>
      </c>
      <c r="B3" s="64"/>
      <c r="C3" s="99" t="s">
        <v>36</v>
      </c>
      <c r="D3" s="65" t="s">
        <v>85</v>
      </c>
      <c r="E3" s="65" t="s">
        <v>435</v>
      </c>
      <c r="F3" s="69">
        <v>5.01</v>
      </c>
      <c r="G3" s="69">
        <v>5.0199999999999996</v>
      </c>
      <c r="H3" s="69">
        <v>5.03</v>
      </c>
      <c r="I3" s="69">
        <v>5.04</v>
      </c>
      <c r="J3" s="69">
        <v>5.05</v>
      </c>
      <c r="K3" s="69">
        <v>5.0599999999999996</v>
      </c>
      <c r="L3" s="69">
        <v>5.07</v>
      </c>
      <c r="M3" s="69">
        <v>5.08</v>
      </c>
      <c r="N3" s="69">
        <v>5.09</v>
      </c>
      <c r="O3" s="69">
        <v>5.0999999999999996</v>
      </c>
      <c r="P3" s="69">
        <v>5.1100000000000003</v>
      </c>
      <c r="Q3" s="69">
        <v>5.12</v>
      </c>
      <c r="R3" s="69">
        <v>5.13</v>
      </c>
      <c r="S3" s="69">
        <v>5.14</v>
      </c>
      <c r="T3" s="69">
        <v>5.15</v>
      </c>
      <c r="U3" s="69">
        <v>5.16</v>
      </c>
      <c r="V3" s="69">
        <v>5.17</v>
      </c>
      <c r="W3" s="69">
        <v>5.18</v>
      </c>
      <c r="X3" s="69">
        <v>5.19</v>
      </c>
      <c r="Y3" s="69">
        <v>5.2</v>
      </c>
      <c r="Z3" s="69">
        <v>5.21</v>
      </c>
    </row>
    <row r="4" spans="1:26" ht="15" customHeight="1" x14ac:dyDescent="0.3">
      <c r="A4" s="63" t="s">
        <v>33</v>
      </c>
      <c r="B4" s="144" t="s">
        <v>33</v>
      </c>
      <c r="C4" s="72" t="s">
        <v>42</v>
      </c>
      <c r="D4" s="74" t="s">
        <v>88</v>
      </c>
      <c r="E4" s="74"/>
      <c r="F4" s="76" t="str">
        <f>IFERROR(VLOOKUP($F$3&amp;A4,Expenditure_Categories!$C:$G,5,0),"")</f>
        <v>X</v>
      </c>
      <c r="G4" s="75" t="str">
        <f>IFERROR(VLOOKUP($G$3&amp;A4,Expenditure_Categories!$C:$G,5,0),"")</f>
        <v>X</v>
      </c>
      <c r="H4" s="75" t="str">
        <f>IFERROR(VLOOKUP($H$3&amp;A4,Expenditure_Categories!$C:$G,5,0),"")</f>
        <v>X</v>
      </c>
      <c r="I4" s="75" t="str">
        <f>IFERROR(VLOOKUP($I$3&amp;A4,Expenditure_Categories!$C:$G,5,0),"")</f>
        <v>X</v>
      </c>
      <c r="J4" s="75" t="str">
        <f>IFERROR(VLOOKUP($J$3&amp;A4,Expenditure_Categories!$C:$G,5,0),"")</f>
        <v>X</v>
      </c>
      <c r="K4" s="75" t="str">
        <f>IFERROR(VLOOKUP($K$3&amp;A4,Expenditure_Categories!$C:$G,5,0),"")</f>
        <v>X</v>
      </c>
      <c r="L4" s="75" t="str">
        <f>IFERROR(VLOOKUP(L3&amp;$A$4,Expenditure_Categories!$C:$G,5,0),"")</f>
        <v>X</v>
      </c>
      <c r="M4" s="75" t="str">
        <f>IFERROR(VLOOKUP($M$3&amp;A4,Expenditure_Categories!$C:$G,5,0),"")</f>
        <v>X</v>
      </c>
      <c r="N4" s="75" t="str">
        <f>IFERROR(VLOOKUP($N$3&amp;A4,Expenditure_Categories!$C:$G,5,0),"")</f>
        <v>X</v>
      </c>
      <c r="O4" s="75" t="str">
        <f>IFERROR(VLOOKUP($O$3&amp;A4,Expenditure_Categories!$C:$G,5,0),"")</f>
        <v>X</v>
      </c>
      <c r="P4" s="75" t="str">
        <f>IFERROR(VLOOKUP($P$3&amp;A4,Expenditure_Categories!$C:$G,5,0),"")</f>
        <v>X</v>
      </c>
      <c r="Q4" s="75" t="str">
        <f>IFERROR(VLOOKUP($Q$3&amp;A4,Expenditure_Categories!$C:$G,5,0),"")</f>
        <v>X</v>
      </c>
      <c r="R4" s="75" t="str">
        <f>IFERROR(VLOOKUP($R$3&amp;A4,Expenditure_Categories!$C:$G,5,0),"")</f>
        <v>X</v>
      </c>
      <c r="S4" s="75" t="str">
        <f>IFERROR(VLOOKUP($S$3&amp;A4,Expenditure_Categories!$C:$G,5,0),"")</f>
        <v>X</v>
      </c>
      <c r="T4" s="75" t="str">
        <f>IFERROR(VLOOKUP($T$3&amp;A4,Expenditure_Categories!$C:$G,5,0),"")</f>
        <v>X</v>
      </c>
      <c r="U4" s="75" t="str">
        <f>IFERROR(VLOOKUP($U$3&amp;A4,Expenditure_Categories!$C:$G,5,0),"")</f>
        <v>X</v>
      </c>
      <c r="V4" s="75" t="str">
        <f>IFERROR(VLOOKUP($V$3&amp;A4,Expenditure_Categories!$C:$G,5,0),"")</f>
        <v>X</v>
      </c>
      <c r="W4" s="75" t="str">
        <f>IFERROR(VLOOKUP($W$3&amp;A4,Expenditure_Categories!$C:$G,5,0),"")</f>
        <v>X</v>
      </c>
      <c r="X4" s="75" t="str">
        <f>IFERROR(VLOOKUP($X$3&amp;A4,Expenditure_Categories!$C:$G,5,0),"")</f>
        <v>X</v>
      </c>
      <c r="Y4" s="75" t="str">
        <f>IFERROR(VLOOKUP($Y$3&amp;A4,Expenditure_Categories!$C:$G,5,0),"")</f>
        <v>X</v>
      </c>
      <c r="Z4" s="87" t="str">
        <f>IFERROR(VLOOKUP($Z$3&amp;A4,Expenditure_Categories!$C:$G,5,0),"")</f>
        <v>X</v>
      </c>
    </row>
    <row r="5" spans="1:26" x14ac:dyDescent="0.3">
      <c r="A5" s="63" t="s">
        <v>33</v>
      </c>
      <c r="B5" s="145"/>
      <c r="C5" s="72" t="s">
        <v>45</v>
      </c>
      <c r="D5" s="74" t="s">
        <v>88</v>
      </c>
      <c r="E5" s="74"/>
      <c r="F5" s="76" t="str">
        <f>IFERROR(VLOOKUP($F$3&amp;A5,Expenditure_Categories!$C:$G,5,0),"")</f>
        <v>X</v>
      </c>
      <c r="G5" s="75" t="str">
        <f>IFERROR(VLOOKUP($G$3&amp;A5,Expenditure_Categories!$C:$G,5,0),"")</f>
        <v>X</v>
      </c>
      <c r="H5" s="75" t="str">
        <f>IFERROR(VLOOKUP($H$3&amp;A5,Expenditure_Categories!$C:$G,5,0),"")</f>
        <v>X</v>
      </c>
      <c r="I5" s="75" t="str">
        <f>IFERROR(VLOOKUP($I$3&amp;A5,Expenditure_Categories!$C:$G,5,0),"")</f>
        <v>X</v>
      </c>
      <c r="J5" s="75" t="str">
        <f>IFERROR(VLOOKUP($J$3&amp;A5,Expenditure_Categories!$C:$G,5,0),"")</f>
        <v>X</v>
      </c>
      <c r="K5" s="75" t="str">
        <f>IFERROR(VLOOKUP($K$3&amp;A5,Expenditure_Categories!$C:$G,5,0),"")</f>
        <v>X</v>
      </c>
      <c r="L5" s="75" t="str">
        <f>IFERROR(VLOOKUP($L$3&amp;A5,Expenditure_Categories!$C:$G,5,0),"")</f>
        <v>X</v>
      </c>
      <c r="M5" s="75" t="str">
        <f>IFERROR(VLOOKUP($M$3&amp;A5,Expenditure_Categories!$C:$G,5,0),"")</f>
        <v>X</v>
      </c>
      <c r="N5" s="75" t="str">
        <f>IFERROR(VLOOKUP($N$3&amp;A5,Expenditure_Categories!$C:$G,5,0),"")</f>
        <v>X</v>
      </c>
      <c r="O5" s="75" t="str">
        <f>IFERROR(VLOOKUP($O$3&amp;A5,Expenditure_Categories!$C:$G,5,0),"")</f>
        <v>X</v>
      </c>
      <c r="P5" s="75" t="str">
        <f>IFERROR(VLOOKUP($P$3&amp;A5,Expenditure_Categories!$C:$G,5,0),"")</f>
        <v>X</v>
      </c>
      <c r="Q5" s="75" t="str">
        <f>IFERROR(VLOOKUP($Q$3&amp;A5,Expenditure_Categories!$C:$G,5,0),"")</f>
        <v>X</v>
      </c>
      <c r="R5" s="75" t="str">
        <f>IFERROR(VLOOKUP($R$3&amp;A5,Expenditure_Categories!$C:$G,5,0),"")</f>
        <v>X</v>
      </c>
      <c r="S5" s="75" t="str">
        <f>IFERROR(VLOOKUP($S$3&amp;A5,Expenditure_Categories!$C:$G,5,0),"")</f>
        <v>X</v>
      </c>
      <c r="T5" s="75" t="str">
        <f>IFERROR(VLOOKUP($T$3&amp;A5,Expenditure_Categories!$C:$G,5,0),"")</f>
        <v>X</v>
      </c>
      <c r="U5" s="75" t="str">
        <f>IFERROR(VLOOKUP($U$3&amp;A5,Expenditure_Categories!$C:$G,5,0),"")</f>
        <v>X</v>
      </c>
      <c r="V5" s="75" t="str">
        <f>IFERROR(VLOOKUP($V$3&amp;A5,Expenditure_Categories!$C:$G,5,0),"")</f>
        <v>X</v>
      </c>
      <c r="W5" s="75" t="str">
        <f>IFERROR(VLOOKUP($W$3&amp;A5,Expenditure_Categories!$C:$G,5,0),"")</f>
        <v>X</v>
      </c>
      <c r="X5" s="75" t="str">
        <f>IFERROR(VLOOKUP($X$3&amp;A5,Expenditure_Categories!$C:$G,5,0),"")</f>
        <v>X</v>
      </c>
      <c r="Y5" s="75" t="str">
        <f>IFERROR(VLOOKUP($Y$3&amp;A5,Expenditure_Categories!$C:$G,5,0),"")</f>
        <v>X</v>
      </c>
      <c r="Z5" s="87" t="str">
        <f>IFERROR(VLOOKUP($Z$3&amp;A5,Expenditure_Categories!$C:$G,5,0),"")</f>
        <v>X</v>
      </c>
    </row>
    <row r="6" spans="1:26" x14ac:dyDescent="0.3">
      <c r="A6" s="63" t="s">
        <v>33</v>
      </c>
      <c r="B6" s="145"/>
      <c r="C6" s="72" t="s">
        <v>46</v>
      </c>
      <c r="D6" s="74" t="s">
        <v>88</v>
      </c>
      <c r="E6" s="74" t="s">
        <v>439</v>
      </c>
      <c r="F6" s="76" t="str">
        <f>IFERROR(VLOOKUP($F$3&amp;A6,Expenditure_Categories!$C:$G,5,0),"")</f>
        <v>X</v>
      </c>
      <c r="G6" s="75" t="str">
        <f>IFERROR(VLOOKUP($G$3&amp;A6,Expenditure_Categories!$C:$G,5,0),"")</f>
        <v>X</v>
      </c>
      <c r="H6" s="75" t="str">
        <f>IFERROR(VLOOKUP($H$3&amp;A6,Expenditure_Categories!$C:$G,5,0),"")</f>
        <v>X</v>
      </c>
      <c r="I6" s="75" t="str">
        <f>IFERROR(VLOOKUP($I$3&amp;A6,Expenditure_Categories!$C:$G,5,0),"")</f>
        <v>X</v>
      </c>
      <c r="J6" s="75" t="str">
        <f>IFERROR(VLOOKUP($J$3&amp;A6,Expenditure_Categories!$C:$G,5,0),"")</f>
        <v>X</v>
      </c>
      <c r="K6" s="75" t="str">
        <f>IFERROR(VLOOKUP($K$3&amp;A6,Expenditure_Categories!$C:$G,5,0),"")</f>
        <v>X</v>
      </c>
      <c r="L6" s="75" t="str">
        <f>IFERROR(VLOOKUP($L$3&amp;A6,Expenditure_Categories!$C:$G,5,0),"")</f>
        <v>X</v>
      </c>
      <c r="M6" s="75" t="str">
        <f>IFERROR(VLOOKUP($M$3&amp;A6,Expenditure_Categories!$C:$G,5,0),"")</f>
        <v>X</v>
      </c>
      <c r="N6" s="75" t="str">
        <f>IFERROR(VLOOKUP($N$3&amp;A6,Expenditure_Categories!$C:$G,5,0),"")</f>
        <v>X</v>
      </c>
      <c r="O6" s="75" t="str">
        <f>IFERROR(VLOOKUP($O$3&amp;A6,Expenditure_Categories!$C:$G,5,0),"")</f>
        <v>X</v>
      </c>
      <c r="P6" s="75" t="str">
        <f>IFERROR(VLOOKUP($P$3&amp;A6,Expenditure_Categories!$C:$G,5,0),"")</f>
        <v>X</v>
      </c>
      <c r="Q6" s="75" t="str">
        <f>IFERROR(VLOOKUP($Q$3&amp;A6,Expenditure_Categories!$C:$G,5,0),"")</f>
        <v>X</v>
      </c>
      <c r="R6" s="75" t="str">
        <f>IFERROR(VLOOKUP($R$3&amp;A6,Expenditure_Categories!$C:$G,5,0),"")</f>
        <v>X</v>
      </c>
      <c r="S6" s="75" t="str">
        <f>IFERROR(VLOOKUP($S$3&amp;A6,Expenditure_Categories!$C:$G,5,0),"")</f>
        <v>X</v>
      </c>
      <c r="T6" s="75" t="str">
        <f>IFERROR(VLOOKUP($T$3&amp;A6,Expenditure_Categories!$C:$G,5,0),"")</f>
        <v>X</v>
      </c>
      <c r="U6" s="75" t="str">
        <f>IFERROR(VLOOKUP($U$3&amp;A6,Expenditure_Categories!$C:$G,5,0),"")</f>
        <v>X</v>
      </c>
      <c r="V6" s="75" t="str">
        <f>IFERROR(VLOOKUP($V$3&amp;A6,Expenditure_Categories!$C:$G,5,0),"")</f>
        <v>X</v>
      </c>
      <c r="W6" s="75" t="str">
        <f>IFERROR(VLOOKUP($W$3&amp;A6,Expenditure_Categories!$C:$G,5,0),"")</f>
        <v>X</v>
      </c>
      <c r="X6" s="75" t="str">
        <f>IFERROR(VLOOKUP($X$3&amp;A6,Expenditure_Categories!$C:$G,5,0),"")</f>
        <v>X</v>
      </c>
      <c r="Y6" s="75" t="str">
        <f>IFERROR(VLOOKUP($Y$3&amp;A6,Expenditure_Categories!$C:$G,5,0),"")</f>
        <v>X</v>
      </c>
      <c r="Z6" s="87" t="str">
        <f>IFERROR(VLOOKUP($Z$3&amp;A6,Expenditure_Categories!$C:$G,5,0),"")</f>
        <v>X</v>
      </c>
    </row>
    <row r="7" spans="1:26" x14ac:dyDescent="0.3">
      <c r="A7" s="63" t="s">
        <v>33</v>
      </c>
      <c r="B7" s="145"/>
      <c r="C7" s="72" t="s">
        <v>356</v>
      </c>
      <c r="D7" s="74" t="s">
        <v>88</v>
      </c>
      <c r="E7" s="74" t="s">
        <v>440</v>
      </c>
      <c r="F7" s="76" t="str">
        <f>IFERROR(VLOOKUP($F$3&amp;A7,Expenditure_Categories!$C:$G,5,0),"")</f>
        <v>X</v>
      </c>
      <c r="G7" s="75" t="str">
        <f>IFERROR(VLOOKUP($G$3&amp;A7,Expenditure_Categories!$C:$G,5,0),"")</f>
        <v>X</v>
      </c>
      <c r="H7" s="75" t="str">
        <f>IFERROR(VLOOKUP($H$3&amp;A7,Expenditure_Categories!$C:$G,5,0),"")</f>
        <v>X</v>
      </c>
      <c r="I7" s="75" t="str">
        <f>IFERROR(VLOOKUP($I$3&amp;A7,Expenditure_Categories!$C:$G,5,0),"")</f>
        <v>X</v>
      </c>
      <c r="J7" s="75" t="str">
        <f>IFERROR(VLOOKUP($J$3&amp;A7,Expenditure_Categories!$C:$G,5,0),"")</f>
        <v>X</v>
      </c>
      <c r="K7" s="75" t="str">
        <f>IFERROR(VLOOKUP($K$3&amp;A7,Expenditure_Categories!$C:$G,5,0),"")</f>
        <v>X</v>
      </c>
      <c r="L7" s="75" t="str">
        <f>IFERROR(VLOOKUP($L$3&amp;A7,Expenditure_Categories!$C:$G,5,0),"")</f>
        <v>X</v>
      </c>
      <c r="M7" s="75" t="str">
        <f>IFERROR(VLOOKUP($M$3&amp;A7,Expenditure_Categories!$C:$G,5,0),"")</f>
        <v>X</v>
      </c>
      <c r="N7" s="75" t="str">
        <f>IFERROR(VLOOKUP($N$3&amp;A7,Expenditure_Categories!$C:$G,5,0),"")</f>
        <v>X</v>
      </c>
      <c r="O7" s="75" t="str">
        <f>IFERROR(VLOOKUP($O$3&amp;A7,Expenditure_Categories!$C:$G,5,0),"")</f>
        <v>X</v>
      </c>
      <c r="P7" s="75" t="str">
        <f>IFERROR(VLOOKUP($P$3&amp;A7,Expenditure_Categories!$C:$G,5,0),"")</f>
        <v>X</v>
      </c>
      <c r="Q7" s="75" t="str">
        <f>IFERROR(VLOOKUP($Q$3&amp;A7,Expenditure_Categories!$C:$G,5,0),"")</f>
        <v>X</v>
      </c>
      <c r="R7" s="75" t="str">
        <f>IFERROR(VLOOKUP($R$3&amp;A7,Expenditure_Categories!$C:$G,5,0),"")</f>
        <v>X</v>
      </c>
      <c r="S7" s="75" t="str">
        <f>IFERROR(VLOOKUP($S$3&amp;A7,Expenditure_Categories!$C:$G,5,0),"")</f>
        <v>X</v>
      </c>
      <c r="T7" s="75" t="str">
        <f>IFERROR(VLOOKUP($T$3&amp;A7,Expenditure_Categories!$C:$G,5,0),"")</f>
        <v>X</v>
      </c>
      <c r="U7" s="75" t="str">
        <f>IFERROR(VLOOKUP($U$3&amp;A7,Expenditure_Categories!$C:$G,5,0),"")</f>
        <v>X</v>
      </c>
      <c r="V7" s="75" t="str">
        <f>IFERROR(VLOOKUP($V$3&amp;A7,Expenditure_Categories!$C:$G,5,0),"")</f>
        <v>X</v>
      </c>
      <c r="W7" s="75" t="str">
        <f>IFERROR(VLOOKUP($W$3&amp;A7,Expenditure_Categories!$C:$G,5,0),"")</f>
        <v>X</v>
      </c>
      <c r="X7" s="75" t="str">
        <f>IFERROR(VLOOKUP($X$3&amp;A7,Expenditure_Categories!$C:$G,5,0),"")</f>
        <v>X</v>
      </c>
      <c r="Y7" s="75" t="str">
        <f>IFERROR(VLOOKUP($Y$3&amp;A7,Expenditure_Categories!$C:$G,5,0),"")</f>
        <v>X</v>
      </c>
      <c r="Z7" s="87" t="str">
        <f>IFERROR(VLOOKUP($Z$3&amp;A7,Expenditure_Categories!$C:$G,5,0),"")</f>
        <v>X</v>
      </c>
    </row>
    <row r="8" spans="1:26" x14ac:dyDescent="0.3">
      <c r="A8" s="63" t="s">
        <v>33</v>
      </c>
      <c r="B8" s="145"/>
      <c r="C8" s="72" t="s">
        <v>48</v>
      </c>
      <c r="D8" s="74" t="s">
        <v>87</v>
      </c>
      <c r="E8" s="74"/>
      <c r="F8" s="76" t="str">
        <f>IFERROR(VLOOKUP($F$3&amp;A8,Expenditure_Categories!$C:$G,5,0),"")</f>
        <v>X</v>
      </c>
      <c r="G8" s="75" t="str">
        <f>IFERROR(VLOOKUP($G$3&amp;A8,Expenditure_Categories!$C:$G,5,0),"")</f>
        <v>X</v>
      </c>
      <c r="H8" s="75" t="str">
        <f>IFERROR(VLOOKUP($H$3&amp;A8,Expenditure_Categories!$C:$G,5,0),"")</f>
        <v>X</v>
      </c>
      <c r="I8" s="75" t="str">
        <f>IFERROR(VLOOKUP($I$3&amp;A8,Expenditure_Categories!$C:$G,5,0),"")</f>
        <v>X</v>
      </c>
      <c r="J8" s="75" t="str">
        <f>IFERROR(VLOOKUP($J$3&amp;A8,Expenditure_Categories!$C:$G,5,0),"")</f>
        <v>X</v>
      </c>
      <c r="K8" s="75" t="str">
        <f>IFERROR(VLOOKUP($K$3&amp;A8,Expenditure_Categories!$C:$G,5,0),"")</f>
        <v>X</v>
      </c>
      <c r="L8" s="75" t="str">
        <f>IFERROR(VLOOKUP($L$3&amp;A8,Expenditure_Categories!$C:$G,5,0),"")</f>
        <v>X</v>
      </c>
      <c r="M8" s="75" t="str">
        <f>IFERROR(VLOOKUP($M$3&amp;A8,Expenditure_Categories!$C:$G,5,0),"")</f>
        <v>X</v>
      </c>
      <c r="N8" s="75" t="str">
        <f>IFERROR(VLOOKUP($N$3&amp;A8,Expenditure_Categories!$C:$G,5,0),"")</f>
        <v>X</v>
      </c>
      <c r="O8" s="75" t="str">
        <f>IFERROR(VLOOKUP($O$3&amp;A8,Expenditure_Categories!$C:$G,5,0),"")</f>
        <v>X</v>
      </c>
      <c r="P8" s="75" t="str">
        <f>IFERROR(VLOOKUP($P$3&amp;A8,Expenditure_Categories!$C:$G,5,0),"")</f>
        <v>X</v>
      </c>
      <c r="Q8" s="75" t="str">
        <f>IFERROR(VLOOKUP($Q$3&amp;A8,Expenditure_Categories!$C:$G,5,0),"")</f>
        <v>X</v>
      </c>
      <c r="R8" s="75" t="str">
        <f>IFERROR(VLOOKUP($R$3&amp;A8,Expenditure_Categories!$C:$G,5,0),"")</f>
        <v>X</v>
      </c>
      <c r="S8" s="75" t="str">
        <f>IFERROR(VLOOKUP($S$3&amp;A8,Expenditure_Categories!$C:$G,5,0),"")</f>
        <v>X</v>
      </c>
      <c r="T8" s="75" t="str">
        <f>IFERROR(VLOOKUP($T$3&amp;A8,Expenditure_Categories!$C:$G,5,0),"")</f>
        <v>X</v>
      </c>
      <c r="U8" s="75" t="str">
        <f>IFERROR(VLOOKUP($U$3&amp;A8,Expenditure_Categories!$C:$G,5,0),"")</f>
        <v>X</v>
      </c>
      <c r="V8" s="75" t="str">
        <f>IFERROR(VLOOKUP($V$3&amp;A8,Expenditure_Categories!$C:$G,5,0),"")</f>
        <v>X</v>
      </c>
      <c r="W8" s="75" t="str">
        <f>IFERROR(VLOOKUP($W$3&amp;A8,Expenditure_Categories!$C:$G,5,0),"")</f>
        <v>X</v>
      </c>
      <c r="X8" s="75" t="str">
        <f>IFERROR(VLOOKUP($X$3&amp;A8,Expenditure_Categories!$C:$G,5,0),"")</f>
        <v>X</v>
      </c>
      <c r="Y8" s="75" t="str">
        <f>IFERROR(VLOOKUP($Y$3&amp;A8,Expenditure_Categories!$C:$G,5,0),"")</f>
        <v>X</v>
      </c>
      <c r="Z8" s="87" t="str">
        <f>IFERROR(VLOOKUP($Z$3&amp;A8,Expenditure_Categories!$C:$G,5,0),"")</f>
        <v>X</v>
      </c>
    </row>
    <row r="9" spans="1:26" x14ac:dyDescent="0.3">
      <c r="A9" s="63" t="s">
        <v>33</v>
      </c>
      <c r="B9" s="145"/>
      <c r="C9" s="72" t="s">
        <v>49</v>
      </c>
      <c r="D9" s="74" t="s">
        <v>88</v>
      </c>
      <c r="E9" s="74"/>
      <c r="F9" s="76" t="str">
        <f>IFERROR(VLOOKUP($F$3&amp;A9,Expenditure_Categories!$C:$G,5,0),"")</f>
        <v>X</v>
      </c>
      <c r="G9" s="75" t="str">
        <f>IFERROR(VLOOKUP($G$3&amp;A9,Expenditure_Categories!$C:$G,5,0),"")</f>
        <v>X</v>
      </c>
      <c r="H9" s="75" t="str">
        <f>IFERROR(VLOOKUP($H$3&amp;A9,Expenditure_Categories!$C:$G,5,0),"")</f>
        <v>X</v>
      </c>
      <c r="I9" s="75" t="str">
        <f>IFERROR(VLOOKUP($I$3&amp;A9,Expenditure_Categories!$C:$G,5,0),"")</f>
        <v>X</v>
      </c>
      <c r="J9" s="75" t="str">
        <f>IFERROR(VLOOKUP($J$3&amp;A9,Expenditure_Categories!$C:$G,5,0),"")</f>
        <v>X</v>
      </c>
      <c r="K9" s="75" t="str">
        <f>IFERROR(VLOOKUP($K$3&amp;A9,Expenditure_Categories!$C:$G,5,0),"")</f>
        <v>X</v>
      </c>
      <c r="L9" s="75" t="str">
        <f>IFERROR(VLOOKUP($L$3&amp;A9,Expenditure_Categories!$C:$G,5,0),"")</f>
        <v>X</v>
      </c>
      <c r="M9" s="75" t="str">
        <f>IFERROR(VLOOKUP($M$3&amp;A9,Expenditure_Categories!$C:$G,5,0),"")</f>
        <v>X</v>
      </c>
      <c r="N9" s="75" t="str">
        <f>IFERROR(VLOOKUP($N$3&amp;A9,Expenditure_Categories!$C:$G,5,0),"")</f>
        <v>X</v>
      </c>
      <c r="O9" s="75" t="str">
        <f>IFERROR(VLOOKUP($O$3&amp;A9,Expenditure_Categories!$C:$G,5,0),"")</f>
        <v>X</v>
      </c>
      <c r="P9" s="75" t="str">
        <f>IFERROR(VLOOKUP($P$3&amp;A9,Expenditure_Categories!$C:$G,5,0),"")</f>
        <v>X</v>
      </c>
      <c r="Q9" s="75" t="str">
        <f>IFERROR(VLOOKUP($Q$3&amp;A9,Expenditure_Categories!$C:$G,5,0),"")</f>
        <v>X</v>
      </c>
      <c r="R9" s="75" t="str">
        <f>IFERROR(VLOOKUP($R$3&amp;A9,Expenditure_Categories!$C:$G,5,0),"")</f>
        <v>X</v>
      </c>
      <c r="S9" s="75" t="str">
        <f>IFERROR(VLOOKUP($S$3&amp;A9,Expenditure_Categories!$C:$G,5,0),"")</f>
        <v>X</v>
      </c>
      <c r="T9" s="75" t="str">
        <f>IFERROR(VLOOKUP($T$3&amp;A9,Expenditure_Categories!$C:$G,5,0),"")</f>
        <v>X</v>
      </c>
      <c r="U9" s="75" t="str">
        <f>IFERROR(VLOOKUP($U$3&amp;A9,Expenditure_Categories!$C:$G,5,0),"")</f>
        <v>X</v>
      </c>
      <c r="V9" s="75" t="str">
        <f>IFERROR(VLOOKUP($V$3&amp;A9,Expenditure_Categories!$C:$G,5,0),"")</f>
        <v>X</v>
      </c>
      <c r="W9" s="75" t="str">
        <f>IFERROR(VLOOKUP($W$3&amp;A9,Expenditure_Categories!$C:$G,5,0),"")</f>
        <v>X</v>
      </c>
      <c r="X9" s="75" t="str">
        <f>IFERROR(VLOOKUP($X$3&amp;A9,Expenditure_Categories!$C:$G,5,0),"")</f>
        <v>X</v>
      </c>
      <c r="Y9" s="75" t="str">
        <f>IFERROR(VLOOKUP($Y$3&amp;A9,Expenditure_Categories!$C:$G,5,0),"")</f>
        <v>X</v>
      </c>
      <c r="Z9" s="87" t="str">
        <f>IFERROR(VLOOKUP($Z$3&amp;A9,Expenditure_Categories!$C:$G,5,0),"")</f>
        <v>X</v>
      </c>
    </row>
    <row r="10" spans="1:26" x14ac:dyDescent="0.3">
      <c r="A10" s="63" t="s">
        <v>33</v>
      </c>
      <c r="B10" s="145"/>
      <c r="C10" s="72" t="s">
        <v>361</v>
      </c>
      <c r="D10" s="74" t="s">
        <v>88</v>
      </c>
      <c r="E10" s="74"/>
      <c r="F10" s="76" t="str">
        <f>IFERROR(VLOOKUP($F$3&amp;A10,Expenditure_Categories!$C:$G,5,0),"")</f>
        <v>X</v>
      </c>
      <c r="G10" s="75" t="str">
        <f>IFERROR(VLOOKUP($G$3&amp;A10,Expenditure_Categories!$C:$G,5,0),"")</f>
        <v>X</v>
      </c>
      <c r="H10" s="75" t="str">
        <f>IFERROR(VLOOKUP($H$3&amp;A10,Expenditure_Categories!$C:$G,5,0),"")</f>
        <v>X</v>
      </c>
      <c r="I10" s="75" t="str">
        <f>IFERROR(VLOOKUP($I$3&amp;A10,Expenditure_Categories!$C:$G,5,0),"")</f>
        <v>X</v>
      </c>
      <c r="J10" s="75" t="str">
        <f>IFERROR(VLOOKUP($J$3&amp;A10,Expenditure_Categories!$C:$G,5,0),"")</f>
        <v>X</v>
      </c>
      <c r="K10" s="75" t="str">
        <f>IFERROR(VLOOKUP($K$3&amp;A10,Expenditure_Categories!$C:$G,5,0),"")</f>
        <v>X</v>
      </c>
      <c r="L10" s="75" t="str">
        <f>IFERROR(VLOOKUP($L$3&amp;A10,Expenditure_Categories!$C:$G,5,0),"")</f>
        <v>X</v>
      </c>
      <c r="M10" s="75" t="str">
        <f>IFERROR(VLOOKUP($M$3&amp;A10,Expenditure_Categories!$C:$G,5,0),"")</f>
        <v>X</v>
      </c>
      <c r="N10" s="75" t="str">
        <f>IFERROR(VLOOKUP($N$3&amp;A10,Expenditure_Categories!$C:$G,5,0),"")</f>
        <v>X</v>
      </c>
      <c r="O10" s="75" t="str">
        <f>IFERROR(VLOOKUP($O$3&amp;A10,Expenditure_Categories!$C:$G,5,0),"")</f>
        <v>X</v>
      </c>
      <c r="P10" s="75" t="str">
        <f>IFERROR(VLOOKUP($P$3&amp;A10,Expenditure_Categories!$C:$G,5,0),"")</f>
        <v>X</v>
      </c>
      <c r="Q10" s="75" t="str">
        <f>IFERROR(VLOOKUP($Q$3&amp;A10,Expenditure_Categories!$C:$G,5,0),"")</f>
        <v>X</v>
      </c>
      <c r="R10" s="75" t="str">
        <f>IFERROR(VLOOKUP($R$3&amp;A10,Expenditure_Categories!$C:$G,5,0),"")</f>
        <v>X</v>
      </c>
      <c r="S10" s="75" t="str">
        <f>IFERROR(VLOOKUP($S$3&amp;A10,Expenditure_Categories!$C:$G,5,0),"")</f>
        <v>X</v>
      </c>
      <c r="T10" s="75" t="str">
        <f>IFERROR(VLOOKUP($T$3&amp;A10,Expenditure_Categories!$C:$G,5,0),"")</f>
        <v>X</v>
      </c>
      <c r="U10" s="75" t="str">
        <f>IFERROR(VLOOKUP($U$3&amp;A10,Expenditure_Categories!$C:$G,5,0),"")</f>
        <v>X</v>
      </c>
      <c r="V10" s="75" t="str">
        <f>IFERROR(VLOOKUP($V$3&amp;A10,Expenditure_Categories!$C:$G,5,0),"")</f>
        <v>X</v>
      </c>
      <c r="W10" s="75" t="str">
        <f>IFERROR(VLOOKUP($W$3&amp;A10,Expenditure_Categories!$C:$G,5,0),"")</f>
        <v>X</v>
      </c>
      <c r="X10" s="75" t="str">
        <f>IFERROR(VLOOKUP($X$3&amp;A10,Expenditure_Categories!$C:$G,5,0),"")</f>
        <v>X</v>
      </c>
      <c r="Y10" s="75" t="str">
        <f>IFERROR(VLOOKUP($Y$3&amp;A10,Expenditure_Categories!$C:$G,5,0),"")</f>
        <v>X</v>
      </c>
      <c r="Z10" s="87" t="str">
        <f>IFERROR(VLOOKUP($Z$3&amp;A10,Expenditure_Categories!$C:$G,5,0),"")</f>
        <v>X</v>
      </c>
    </row>
    <row r="11" spans="1:26" x14ac:dyDescent="0.3">
      <c r="A11" s="63" t="s">
        <v>33</v>
      </c>
      <c r="B11" s="145"/>
      <c r="C11" s="72" t="s">
        <v>363</v>
      </c>
      <c r="D11" s="74" t="s">
        <v>86</v>
      </c>
      <c r="E11" s="74" t="s">
        <v>441</v>
      </c>
      <c r="F11" s="76" t="str">
        <f>IFERROR(VLOOKUP($F$3&amp;A11,Expenditure_Categories!$C:$G,5,0),"")</f>
        <v>X</v>
      </c>
      <c r="G11" s="75" t="str">
        <f>IFERROR(VLOOKUP($G$3&amp;A11,Expenditure_Categories!$C:$G,5,0),"")</f>
        <v>X</v>
      </c>
      <c r="H11" s="75" t="str">
        <f>IFERROR(VLOOKUP($H$3&amp;A11,Expenditure_Categories!$C:$G,5,0),"")</f>
        <v>X</v>
      </c>
      <c r="I11" s="75" t="str">
        <f>IFERROR(VLOOKUP($I$3&amp;A11,Expenditure_Categories!$C:$G,5,0),"")</f>
        <v>X</v>
      </c>
      <c r="J11" s="75" t="str">
        <f>IFERROR(VLOOKUP($J$3&amp;A11,Expenditure_Categories!$C:$G,5,0),"")</f>
        <v>X</v>
      </c>
      <c r="K11" s="75" t="str">
        <f>IFERROR(VLOOKUP($K$3&amp;A11,Expenditure_Categories!$C:$G,5,0),"")</f>
        <v>X</v>
      </c>
      <c r="L11" s="75" t="str">
        <f>IFERROR(VLOOKUP($L$3&amp;A11,Expenditure_Categories!$C:$G,5,0),"")</f>
        <v>X</v>
      </c>
      <c r="M11" s="75" t="str">
        <f>IFERROR(VLOOKUP($M$3&amp;A11,Expenditure_Categories!$C:$G,5,0),"")</f>
        <v>X</v>
      </c>
      <c r="N11" s="75" t="str">
        <f>IFERROR(VLOOKUP($N$3&amp;A11,Expenditure_Categories!$C:$G,5,0),"")</f>
        <v>X</v>
      </c>
      <c r="O11" s="75" t="str">
        <f>IFERROR(VLOOKUP($O$3&amp;A11,Expenditure_Categories!$C:$G,5,0),"")</f>
        <v>X</v>
      </c>
      <c r="P11" s="75" t="str">
        <f>IFERROR(VLOOKUP($P$3&amp;A11,Expenditure_Categories!$C:$G,5,0),"")</f>
        <v>X</v>
      </c>
      <c r="Q11" s="75" t="str">
        <f>IFERROR(VLOOKUP($Q$3&amp;A11,Expenditure_Categories!$C:$G,5,0),"")</f>
        <v>X</v>
      </c>
      <c r="R11" s="75" t="str">
        <f>IFERROR(VLOOKUP($R$3&amp;A11,Expenditure_Categories!$C:$G,5,0),"")</f>
        <v>X</v>
      </c>
      <c r="S11" s="75" t="str">
        <f>IFERROR(VLOOKUP($S$3&amp;A11,Expenditure_Categories!$C:$G,5,0),"")</f>
        <v>X</v>
      </c>
      <c r="T11" s="75" t="str">
        <f>IFERROR(VLOOKUP($T$3&amp;A11,Expenditure_Categories!$C:$G,5,0),"")</f>
        <v>X</v>
      </c>
      <c r="U11" s="75" t="str">
        <f>IFERROR(VLOOKUP($U$3&amp;A11,Expenditure_Categories!$C:$G,5,0),"")</f>
        <v>X</v>
      </c>
      <c r="V11" s="75" t="str">
        <f>IFERROR(VLOOKUP($V$3&amp;A11,Expenditure_Categories!$C:$G,5,0),"")</f>
        <v>X</v>
      </c>
      <c r="W11" s="75" t="str">
        <f>IFERROR(VLOOKUP($W$3&amp;A11,Expenditure_Categories!$C:$G,5,0),"")</f>
        <v>X</v>
      </c>
      <c r="X11" s="75" t="str">
        <f>IFERROR(VLOOKUP($X$3&amp;A11,Expenditure_Categories!$C:$G,5,0),"")</f>
        <v>X</v>
      </c>
      <c r="Y11" s="75" t="str">
        <f>IFERROR(VLOOKUP($Y$3&amp;A11,Expenditure_Categories!$C:$G,5,0),"")</f>
        <v>X</v>
      </c>
      <c r="Z11" s="87" t="str">
        <f>IFERROR(VLOOKUP($Z$3&amp;A11,Expenditure_Categories!$C:$G,5,0),"")</f>
        <v>X</v>
      </c>
    </row>
    <row r="12" spans="1:26" x14ac:dyDescent="0.3">
      <c r="A12" s="63" t="s">
        <v>33</v>
      </c>
      <c r="B12" s="145"/>
      <c r="C12" s="72" t="s">
        <v>428</v>
      </c>
      <c r="D12" s="74" t="s">
        <v>86</v>
      </c>
      <c r="E12" s="74" t="s">
        <v>442</v>
      </c>
      <c r="F12" s="76" t="str">
        <f>IFERROR(VLOOKUP($F$3&amp;A12,Expenditure_Categories!$C:$G,5,0),"")</f>
        <v>X</v>
      </c>
      <c r="G12" s="75" t="str">
        <f>IFERROR(VLOOKUP($G$3&amp;A12,Expenditure_Categories!$C:$G,5,0),"")</f>
        <v>X</v>
      </c>
      <c r="H12" s="75" t="str">
        <f>IFERROR(VLOOKUP($H$3&amp;A12,Expenditure_Categories!$C:$G,5,0),"")</f>
        <v>X</v>
      </c>
      <c r="I12" s="75" t="str">
        <f>IFERROR(VLOOKUP($I$3&amp;A12,Expenditure_Categories!$C:$G,5,0),"")</f>
        <v>X</v>
      </c>
      <c r="J12" s="75" t="str">
        <f>IFERROR(VLOOKUP($J$3&amp;A12,Expenditure_Categories!$C:$G,5,0),"")</f>
        <v>X</v>
      </c>
      <c r="K12" s="75" t="str">
        <f>IFERROR(VLOOKUP($K$3&amp;A12,Expenditure_Categories!$C:$G,5,0),"")</f>
        <v>X</v>
      </c>
      <c r="L12" s="75" t="str">
        <f>IFERROR(VLOOKUP($L$3&amp;A12,Expenditure_Categories!$C:$G,5,0),"")</f>
        <v>X</v>
      </c>
      <c r="M12" s="75" t="str">
        <f>IFERROR(VLOOKUP($M$3&amp;A12,Expenditure_Categories!$C:$G,5,0),"")</f>
        <v>X</v>
      </c>
      <c r="N12" s="75" t="str">
        <f>IFERROR(VLOOKUP($N$3&amp;A12,Expenditure_Categories!$C:$G,5,0),"")</f>
        <v>X</v>
      </c>
      <c r="O12" s="75" t="str">
        <f>IFERROR(VLOOKUP($O$3&amp;A12,Expenditure_Categories!$C:$G,5,0),"")</f>
        <v>X</v>
      </c>
      <c r="P12" s="75" t="str">
        <f>IFERROR(VLOOKUP($P$3&amp;A12,Expenditure_Categories!$C:$G,5,0),"")</f>
        <v>X</v>
      </c>
      <c r="Q12" s="75" t="str">
        <f>IFERROR(VLOOKUP($Q$3&amp;A12,Expenditure_Categories!$C:$G,5,0),"")</f>
        <v>X</v>
      </c>
      <c r="R12" s="75" t="str">
        <f>IFERROR(VLOOKUP($R$3&amp;A12,Expenditure_Categories!$C:$G,5,0),"")</f>
        <v>X</v>
      </c>
      <c r="S12" s="75" t="str">
        <f>IFERROR(VLOOKUP($S$3&amp;A12,Expenditure_Categories!$C:$G,5,0),"")</f>
        <v>X</v>
      </c>
      <c r="T12" s="75" t="str">
        <f>IFERROR(VLOOKUP($T$3&amp;A12,Expenditure_Categories!$C:$G,5,0),"")</f>
        <v>X</v>
      </c>
      <c r="U12" s="75" t="str">
        <f>IFERROR(VLOOKUP($U$3&amp;A12,Expenditure_Categories!$C:$G,5,0),"")</f>
        <v>X</v>
      </c>
      <c r="V12" s="75" t="str">
        <f>IFERROR(VLOOKUP($V$3&amp;A12,Expenditure_Categories!$C:$G,5,0),"")</f>
        <v>X</v>
      </c>
      <c r="W12" s="75" t="str">
        <f>IFERROR(VLOOKUP($W$3&amp;A12,Expenditure_Categories!$C:$G,5,0),"")</f>
        <v>X</v>
      </c>
      <c r="X12" s="75" t="str">
        <f>IFERROR(VLOOKUP($X$3&amp;A12,Expenditure_Categories!$C:$G,5,0),"")</f>
        <v>X</v>
      </c>
      <c r="Y12" s="75" t="str">
        <f>IFERROR(VLOOKUP($Y$3&amp;A12,Expenditure_Categories!$C:$G,5,0),"")</f>
        <v>X</v>
      </c>
      <c r="Z12" s="87" t="str">
        <f>IFERROR(VLOOKUP($Z$3&amp;A12,Expenditure_Categories!$C:$G,5,0),"")</f>
        <v>X</v>
      </c>
    </row>
    <row r="13" spans="1:26" x14ac:dyDescent="0.3">
      <c r="A13" s="63" t="s">
        <v>33</v>
      </c>
      <c r="B13" s="145"/>
      <c r="C13" s="72" t="s">
        <v>365</v>
      </c>
      <c r="D13" s="74" t="s">
        <v>86</v>
      </c>
      <c r="E13" s="74" t="s">
        <v>441</v>
      </c>
      <c r="F13" s="76" t="str">
        <f>IFERROR(VLOOKUP($F$3&amp;A13,Expenditure_Categories!$C:$G,5,0),"")</f>
        <v>X</v>
      </c>
      <c r="G13" s="75" t="str">
        <f>IFERROR(VLOOKUP($G$3&amp;A13,Expenditure_Categories!$C:$G,5,0),"")</f>
        <v>X</v>
      </c>
      <c r="H13" s="75" t="str">
        <f>IFERROR(VLOOKUP($H$3&amp;A13,Expenditure_Categories!$C:$G,5,0),"")</f>
        <v>X</v>
      </c>
      <c r="I13" s="75" t="str">
        <f>IFERROR(VLOOKUP($I$3&amp;A13,Expenditure_Categories!$C:$G,5,0),"")</f>
        <v>X</v>
      </c>
      <c r="J13" s="75" t="str">
        <f>IFERROR(VLOOKUP($J$3&amp;A13,Expenditure_Categories!$C:$G,5,0),"")</f>
        <v>X</v>
      </c>
      <c r="K13" s="75" t="str">
        <f>IFERROR(VLOOKUP($K$3&amp;A13,Expenditure_Categories!$C:$G,5,0),"")</f>
        <v>X</v>
      </c>
      <c r="L13" s="75" t="str">
        <f>IFERROR(VLOOKUP($L$3&amp;A13,Expenditure_Categories!$C:$G,5,0),"")</f>
        <v>X</v>
      </c>
      <c r="M13" s="75" t="str">
        <f>IFERROR(VLOOKUP($M$3&amp;A13,Expenditure_Categories!$C:$G,5,0),"")</f>
        <v>X</v>
      </c>
      <c r="N13" s="75" t="str">
        <f>IFERROR(VLOOKUP($N$3&amp;A13,Expenditure_Categories!$C:$G,5,0),"")</f>
        <v>X</v>
      </c>
      <c r="O13" s="75" t="str">
        <f>IFERROR(VLOOKUP($O$3&amp;A13,Expenditure_Categories!$C:$G,5,0),"")</f>
        <v>X</v>
      </c>
      <c r="P13" s="75" t="str">
        <f>IFERROR(VLOOKUP($P$3&amp;A13,Expenditure_Categories!$C:$G,5,0),"")</f>
        <v>X</v>
      </c>
      <c r="Q13" s="75" t="str">
        <f>IFERROR(VLOOKUP($Q$3&amp;A13,Expenditure_Categories!$C:$G,5,0),"")</f>
        <v>X</v>
      </c>
      <c r="R13" s="75" t="str">
        <f>IFERROR(VLOOKUP($R$3&amp;A13,Expenditure_Categories!$C:$G,5,0),"")</f>
        <v>X</v>
      </c>
      <c r="S13" s="75" t="str">
        <f>IFERROR(VLOOKUP($S$3&amp;A13,Expenditure_Categories!$C:$G,5,0),"")</f>
        <v>X</v>
      </c>
      <c r="T13" s="75" t="str">
        <f>IFERROR(VLOOKUP($T$3&amp;A13,Expenditure_Categories!$C:$G,5,0),"")</f>
        <v>X</v>
      </c>
      <c r="U13" s="75" t="str">
        <f>IFERROR(VLOOKUP($U$3&amp;A13,Expenditure_Categories!$C:$G,5,0),"")</f>
        <v>X</v>
      </c>
      <c r="V13" s="75" t="str">
        <f>IFERROR(VLOOKUP($V$3&amp;A13,Expenditure_Categories!$C:$G,5,0),"")</f>
        <v>X</v>
      </c>
      <c r="W13" s="75" t="str">
        <f>IFERROR(VLOOKUP($W$3&amp;A13,Expenditure_Categories!$C:$G,5,0),"")</f>
        <v>X</v>
      </c>
      <c r="X13" s="75" t="str">
        <f>IFERROR(VLOOKUP($X$3&amp;A13,Expenditure_Categories!$C:$G,5,0),"")</f>
        <v>X</v>
      </c>
      <c r="Y13" s="75" t="str">
        <f>IFERROR(VLOOKUP($Y$3&amp;A13,Expenditure_Categories!$C:$G,5,0),"")</f>
        <v>X</v>
      </c>
      <c r="Z13" s="87" t="str">
        <f>IFERROR(VLOOKUP($Z$3&amp;A13,Expenditure_Categories!$C:$G,5,0),"")</f>
        <v>X</v>
      </c>
    </row>
    <row r="14" spans="1:26" x14ac:dyDescent="0.3">
      <c r="A14" s="63" t="s">
        <v>33</v>
      </c>
      <c r="B14" s="145"/>
      <c r="C14" s="72" t="s">
        <v>52</v>
      </c>
      <c r="D14" s="74" t="s">
        <v>88</v>
      </c>
      <c r="E14" s="74"/>
      <c r="F14" s="76" t="str">
        <f>IFERROR(VLOOKUP($F$3&amp;A14,Expenditure_Categories!$C:$G,5,0),"")</f>
        <v>X</v>
      </c>
      <c r="G14" s="75" t="str">
        <f>IFERROR(VLOOKUP($G$3&amp;A14,Expenditure_Categories!$C:$G,5,0),"")</f>
        <v>X</v>
      </c>
      <c r="H14" s="75" t="str">
        <f>IFERROR(VLOOKUP($H$3&amp;A14,Expenditure_Categories!$C:$G,5,0),"")</f>
        <v>X</v>
      </c>
      <c r="I14" s="75" t="str">
        <f>IFERROR(VLOOKUP($I$3&amp;A14,Expenditure_Categories!$C:$G,5,0),"")</f>
        <v>X</v>
      </c>
      <c r="J14" s="75" t="str">
        <f>IFERROR(VLOOKUP($J$3&amp;A14,Expenditure_Categories!$C:$G,5,0),"")</f>
        <v>X</v>
      </c>
      <c r="K14" s="75" t="str">
        <f>IFERROR(VLOOKUP($K$3&amp;A14,Expenditure_Categories!$C:$G,5,0),"")</f>
        <v>X</v>
      </c>
      <c r="L14" s="75" t="str">
        <f>IFERROR(VLOOKUP($L$3&amp;A14,Expenditure_Categories!$C:$G,5,0),"")</f>
        <v>X</v>
      </c>
      <c r="M14" s="75" t="str">
        <f>IFERROR(VLOOKUP($M$3&amp;A14,Expenditure_Categories!$C:$G,5,0),"")</f>
        <v>X</v>
      </c>
      <c r="N14" s="75" t="str">
        <f>IFERROR(VLOOKUP($N$3&amp;A14,Expenditure_Categories!$C:$G,5,0),"")</f>
        <v>X</v>
      </c>
      <c r="O14" s="75" t="str">
        <f>IFERROR(VLOOKUP($O$3&amp;A14,Expenditure_Categories!$C:$G,5,0),"")</f>
        <v>X</v>
      </c>
      <c r="P14" s="75" t="str">
        <f>IFERROR(VLOOKUP($P$3&amp;A14,Expenditure_Categories!$C:$G,5,0),"")</f>
        <v>X</v>
      </c>
      <c r="Q14" s="75" t="str">
        <f>IFERROR(VLOOKUP($Q$3&amp;A14,Expenditure_Categories!$C:$G,5,0),"")</f>
        <v>X</v>
      </c>
      <c r="R14" s="75" t="str">
        <f>IFERROR(VLOOKUP($R$3&amp;A14,Expenditure_Categories!$C:$G,5,0),"")</f>
        <v>X</v>
      </c>
      <c r="S14" s="75" t="str">
        <f>IFERROR(VLOOKUP($S$3&amp;A14,Expenditure_Categories!$C:$G,5,0),"")</f>
        <v>X</v>
      </c>
      <c r="T14" s="75" t="str">
        <f>IFERROR(VLOOKUP($T$3&amp;A14,Expenditure_Categories!$C:$G,5,0),"")</f>
        <v>X</v>
      </c>
      <c r="U14" s="75" t="str">
        <f>IFERROR(VLOOKUP($U$3&amp;A14,Expenditure_Categories!$C:$G,5,0),"")</f>
        <v>X</v>
      </c>
      <c r="V14" s="75" t="str">
        <f>IFERROR(VLOOKUP($V$3&amp;A14,Expenditure_Categories!$C:$G,5,0),"")</f>
        <v>X</v>
      </c>
      <c r="W14" s="75" t="str">
        <f>IFERROR(VLOOKUP($W$3&amp;A14,Expenditure_Categories!$C:$G,5,0),"")</f>
        <v>X</v>
      </c>
      <c r="X14" s="75" t="str">
        <f>IFERROR(VLOOKUP($X$3&amp;A14,Expenditure_Categories!$C:$G,5,0),"")</f>
        <v>X</v>
      </c>
      <c r="Y14" s="75" t="str">
        <f>IFERROR(VLOOKUP($Y$3&amp;A14,Expenditure_Categories!$C:$G,5,0),"")</f>
        <v>X</v>
      </c>
      <c r="Z14" s="87" t="str">
        <f>IFERROR(VLOOKUP($Z$3&amp;A14,Expenditure_Categories!$C:$G,5,0),"")</f>
        <v>X</v>
      </c>
    </row>
    <row r="15" spans="1:26" x14ac:dyDescent="0.3">
      <c r="A15" s="63" t="s">
        <v>33</v>
      </c>
      <c r="B15" s="145"/>
      <c r="C15" s="72" t="s">
        <v>55</v>
      </c>
      <c r="D15" s="74" t="s">
        <v>88</v>
      </c>
      <c r="E15" s="74"/>
      <c r="F15" s="76" t="str">
        <f>IFERROR(VLOOKUP($F$3&amp;A15,Expenditure_Categories!$C:$G,5,0),"")</f>
        <v>X</v>
      </c>
      <c r="G15" s="75" t="str">
        <f>IFERROR(VLOOKUP($G$3&amp;A15,Expenditure_Categories!$C:$G,5,0),"")</f>
        <v>X</v>
      </c>
      <c r="H15" s="75" t="str">
        <f>IFERROR(VLOOKUP($H$3&amp;A15,Expenditure_Categories!$C:$G,5,0),"")</f>
        <v>X</v>
      </c>
      <c r="I15" s="75" t="str">
        <f>IFERROR(VLOOKUP($I$3&amp;A15,Expenditure_Categories!$C:$G,5,0),"")</f>
        <v>X</v>
      </c>
      <c r="J15" s="75" t="str">
        <f>IFERROR(VLOOKUP($J$3&amp;A15,Expenditure_Categories!$C:$G,5,0),"")</f>
        <v>X</v>
      </c>
      <c r="K15" s="75" t="str">
        <f>IFERROR(VLOOKUP($K$3&amp;A15,Expenditure_Categories!$C:$G,5,0),"")</f>
        <v>X</v>
      </c>
      <c r="L15" s="75" t="str">
        <f>IFERROR(VLOOKUP($L$3&amp;A15,Expenditure_Categories!$C:$G,5,0),"")</f>
        <v>X</v>
      </c>
      <c r="M15" s="75" t="str">
        <f>IFERROR(VLOOKUP($M$3&amp;A15,Expenditure_Categories!$C:$G,5,0),"")</f>
        <v>X</v>
      </c>
      <c r="N15" s="75" t="str">
        <f>IFERROR(VLOOKUP($N$3&amp;A15,Expenditure_Categories!$C:$G,5,0),"")</f>
        <v>X</v>
      </c>
      <c r="O15" s="75" t="str">
        <f>IFERROR(VLOOKUP($O$3&amp;A15,Expenditure_Categories!$C:$G,5,0),"")</f>
        <v>X</v>
      </c>
      <c r="P15" s="75" t="str">
        <f>IFERROR(VLOOKUP($P$3&amp;A15,Expenditure_Categories!$C:$G,5,0),"")</f>
        <v>X</v>
      </c>
      <c r="Q15" s="75" t="str">
        <f>IFERROR(VLOOKUP($Q$3&amp;A15,Expenditure_Categories!$C:$G,5,0),"")</f>
        <v>X</v>
      </c>
      <c r="R15" s="75" t="str">
        <f>IFERROR(VLOOKUP($R$3&amp;A15,Expenditure_Categories!$C:$G,5,0),"")</f>
        <v>X</v>
      </c>
      <c r="S15" s="75" t="str">
        <f>IFERROR(VLOOKUP($S$3&amp;A15,Expenditure_Categories!$C:$G,5,0),"")</f>
        <v>X</v>
      </c>
      <c r="T15" s="75" t="str">
        <f>IFERROR(VLOOKUP($T$3&amp;A15,Expenditure_Categories!$C:$G,5,0),"")</f>
        <v>X</v>
      </c>
      <c r="U15" s="75" t="str">
        <f>IFERROR(VLOOKUP($U$3&amp;A15,Expenditure_Categories!$C:$G,5,0),"")</f>
        <v>X</v>
      </c>
      <c r="V15" s="75" t="str">
        <f>IFERROR(VLOOKUP($V$3&amp;A15,Expenditure_Categories!$C:$G,5,0),"")</f>
        <v>X</v>
      </c>
      <c r="W15" s="75" t="str">
        <f>IFERROR(VLOOKUP($W$3&amp;A15,Expenditure_Categories!$C:$G,5,0),"")</f>
        <v>X</v>
      </c>
      <c r="X15" s="75" t="str">
        <f>IFERROR(VLOOKUP($X$3&amp;A15,Expenditure_Categories!$C:$G,5,0),"")</f>
        <v>X</v>
      </c>
      <c r="Y15" s="75" t="str">
        <f>IFERROR(VLOOKUP($Y$3&amp;A15,Expenditure_Categories!$C:$G,5,0),"")</f>
        <v>X</v>
      </c>
      <c r="Z15" s="87" t="str">
        <f>IFERROR(VLOOKUP($Z$3&amp;A15,Expenditure_Categories!$C:$G,5,0),"")</f>
        <v>X</v>
      </c>
    </row>
    <row r="16" spans="1:26" ht="15" customHeight="1" x14ac:dyDescent="0.3">
      <c r="A16" s="63" t="s">
        <v>33</v>
      </c>
      <c r="B16" s="145"/>
      <c r="C16" s="72" t="s">
        <v>367</v>
      </c>
      <c r="D16" s="74" t="s">
        <v>88</v>
      </c>
      <c r="E16" s="74"/>
      <c r="F16" s="76" t="str">
        <f>IFERROR(VLOOKUP($F$3&amp;A16,Expenditure_Categories!$C:$G,5,0),"")</f>
        <v>X</v>
      </c>
      <c r="G16" s="75" t="str">
        <f>IFERROR(VLOOKUP($G$3&amp;A16,Expenditure_Categories!$C:$G,5,0),"")</f>
        <v>X</v>
      </c>
      <c r="H16" s="75" t="str">
        <f>IFERROR(VLOOKUP($H$3&amp;A16,Expenditure_Categories!$C:$G,5,0),"")</f>
        <v>X</v>
      </c>
      <c r="I16" s="75" t="str">
        <f>IFERROR(VLOOKUP($I$3&amp;A16,Expenditure_Categories!$C:$G,5,0),"")</f>
        <v>X</v>
      </c>
      <c r="J16" s="75" t="str">
        <f>IFERROR(VLOOKUP($J$3&amp;A16,Expenditure_Categories!$C:$G,5,0),"")</f>
        <v>X</v>
      </c>
      <c r="K16" s="75" t="str">
        <f>IFERROR(VLOOKUP($K$3&amp;A16,Expenditure_Categories!$C:$G,5,0),"")</f>
        <v>X</v>
      </c>
      <c r="L16" s="75" t="str">
        <f>IFERROR(VLOOKUP($L$3&amp;A16,Expenditure_Categories!$C:$G,5,0),"")</f>
        <v>X</v>
      </c>
      <c r="M16" s="75" t="str">
        <f>IFERROR(VLOOKUP($M$3&amp;A16,Expenditure_Categories!$C:$G,5,0),"")</f>
        <v>X</v>
      </c>
      <c r="N16" s="75" t="str">
        <f>IFERROR(VLOOKUP($N$3&amp;A16,Expenditure_Categories!$C:$G,5,0),"")</f>
        <v>X</v>
      </c>
      <c r="O16" s="75" t="str">
        <f>IFERROR(VLOOKUP($O$3&amp;A16,Expenditure_Categories!$C:$G,5,0),"")</f>
        <v>X</v>
      </c>
      <c r="P16" s="75" t="str">
        <f>IFERROR(VLOOKUP($P$3&amp;A16,Expenditure_Categories!$C:$G,5,0),"")</f>
        <v>X</v>
      </c>
      <c r="Q16" s="75" t="str">
        <f>IFERROR(VLOOKUP($Q$3&amp;A16,Expenditure_Categories!$C:$G,5,0),"")</f>
        <v>X</v>
      </c>
      <c r="R16" s="75" t="str">
        <f>IFERROR(VLOOKUP($R$3&amp;A16,Expenditure_Categories!$C:$G,5,0),"")</f>
        <v>X</v>
      </c>
      <c r="S16" s="75" t="str">
        <f>IFERROR(VLOOKUP($S$3&amp;A16,Expenditure_Categories!$C:$G,5,0),"")</f>
        <v>X</v>
      </c>
      <c r="T16" s="75" t="str">
        <f>IFERROR(VLOOKUP($T$3&amp;A16,Expenditure_Categories!$C:$G,5,0),"")</f>
        <v>X</v>
      </c>
      <c r="U16" s="75" t="str">
        <f>IFERROR(VLOOKUP($U$3&amp;A16,Expenditure_Categories!$C:$G,5,0),"")</f>
        <v>X</v>
      </c>
      <c r="V16" s="75" t="str">
        <f>IFERROR(VLOOKUP($V$3&amp;A16,Expenditure_Categories!$C:$G,5,0),"")</f>
        <v>X</v>
      </c>
      <c r="W16" s="75" t="str">
        <f>IFERROR(VLOOKUP($W$3&amp;A16,Expenditure_Categories!$C:$G,5,0),"")</f>
        <v>X</v>
      </c>
      <c r="X16" s="75" t="str">
        <f>IFERROR(VLOOKUP($X$3&amp;A16,Expenditure_Categories!$C:$G,5,0),"")</f>
        <v>X</v>
      </c>
      <c r="Y16" s="75" t="str">
        <f>IFERROR(VLOOKUP($Y$3&amp;A16,Expenditure_Categories!$C:$G,5,0),"")</f>
        <v>X</v>
      </c>
      <c r="Z16" s="87" t="str">
        <f>IFERROR(VLOOKUP($Z$3&amp;A16,Expenditure_Categories!$C:$G,5,0),"")</f>
        <v>X</v>
      </c>
    </row>
    <row r="17" spans="1:26" x14ac:dyDescent="0.3">
      <c r="A17" s="63" t="s">
        <v>33</v>
      </c>
      <c r="B17" s="145"/>
      <c r="C17" s="72" t="s">
        <v>370</v>
      </c>
      <c r="D17" s="74" t="s">
        <v>88</v>
      </c>
      <c r="E17" s="74"/>
      <c r="F17" s="76" t="str">
        <f>IFERROR(VLOOKUP($F$3&amp;A17,Expenditure_Categories!$C:$G,5,0),"")</f>
        <v>X</v>
      </c>
      <c r="G17" s="75" t="str">
        <f>IFERROR(VLOOKUP($G$3&amp;A17,Expenditure_Categories!$C:$G,5,0),"")</f>
        <v>X</v>
      </c>
      <c r="H17" s="75" t="str">
        <f>IFERROR(VLOOKUP($H$3&amp;A17,Expenditure_Categories!$C:$G,5,0),"")</f>
        <v>X</v>
      </c>
      <c r="I17" s="75" t="str">
        <f>IFERROR(VLOOKUP($I$3&amp;A17,Expenditure_Categories!$C:$G,5,0),"")</f>
        <v>X</v>
      </c>
      <c r="J17" s="75" t="str">
        <f>IFERROR(VLOOKUP($J$3&amp;A17,Expenditure_Categories!$C:$G,5,0),"")</f>
        <v>X</v>
      </c>
      <c r="K17" s="75" t="str">
        <f>IFERROR(VLOOKUP($K$3&amp;A17,Expenditure_Categories!$C:$G,5,0),"")</f>
        <v>X</v>
      </c>
      <c r="L17" s="75" t="str">
        <f>IFERROR(VLOOKUP($L$3&amp;A17,Expenditure_Categories!$C:$G,5,0),"")</f>
        <v>X</v>
      </c>
      <c r="M17" s="75" t="str">
        <f>IFERROR(VLOOKUP($M$3&amp;A17,Expenditure_Categories!$C:$G,5,0),"")</f>
        <v>X</v>
      </c>
      <c r="N17" s="75" t="str">
        <f>IFERROR(VLOOKUP($N$3&amp;A17,Expenditure_Categories!$C:$G,5,0),"")</f>
        <v>X</v>
      </c>
      <c r="O17" s="75" t="str">
        <f>IFERROR(VLOOKUP($O$3&amp;A17,Expenditure_Categories!$C:$G,5,0),"")</f>
        <v>X</v>
      </c>
      <c r="P17" s="75" t="str">
        <f>IFERROR(VLOOKUP($P$3&amp;A17,Expenditure_Categories!$C:$G,5,0),"")</f>
        <v>X</v>
      </c>
      <c r="Q17" s="75" t="str">
        <f>IFERROR(VLOOKUP($Q$3&amp;A17,Expenditure_Categories!$C:$G,5,0),"")</f>
        <v>X</v>
      </c>
      <c r="R17" s="75" t="str">
        <f>IFERROR(VLOOKUP($R$3&amp;A17,Expenditure_Categories!$C:$G,5,0),"")</f>
        <v>X</v>
      </c>
      <c r="S17" s="75" t="str">
        <f>IFERROR(VLOOKUP($S$3&amp;A17,Expenditure_Categories!$C:$G,5,0),"")</f>
        <v>X</v>
      </c>
      <c r="T17" s="75" t="str">
        <f>IFERROR(VLOOKUP($T$3&amp;A17,Expenditure_Categories!$C:$G,5,0),"")</f>
        <v>X</v>
      </c>
      <c r="U17" s="75" t="str">
        <f>IFERROR(VLOOKUP($U$3&amp;A17,Expenditure_Categories!$C:$G,5,0),"")</f>
        <v>X</v>
      </c>
      <c r="V17" s="75" t="str">
        <f>IFERROR(VLOOKUP($V$3&amp;A17,Expenditure_Categories!$C:$G,5,0),"")</f>
        <v>X</v>
      </c>
      <c r="W17" s="75" t="str">
        <f>IFERROR(VLOOKUP($W$3&amp;A17,Expenditure_Categories!$C:$G,5,0),"")</f>
        <v>X</v>
      </c>
      <c r="X17" s="75" t="str">
        <f>IFERROR(VLOOKUP($X$3&amp;A17,Expenditure_Categories!$C:$G,5,0),"")</f>
        <v>X</v>
      </c>
      <c r="Y17" s="75" t="str">
        <f>IFERROR(VLOOKUP($Y$3&amp;A17,Expenditure_Categories!$C:$G,5,0),"")</f>
        <v>X</v>
      </c>
      <c r="Z17" s="87" t="str">
        <f>IFERROR(VLOOKUP($Z$3&amp;A17,Expenditure_Categories!$C:$G,5,0),"")</f>
        <v>X</v>
      </c>
    </row>
    <row r="18" spans="1:26" x14ac:dyDescent="0.3">
      <c r="A18" s="63" t="s">
        <v>33</v>
      </c>
      <c r="B18" s="145"/>
      <c r="C18" s="72" t="s">
        <v>372</v>
      </c>
      <c r="D18" s="74" t="s">
        <v>88</v>
      </c>
      <c r="E18" s="74"/>
      <c r="F18" s="76" t="str">
        <f>IFERROR(VLOOKUP($F$3&amp;A18,Expenditure_Categories!$C:$G,5,0),"")</f>
        <v>X</v>
      </c>
      <c r="G18" s="75" t="str">
        <f>IFERROR(VLOOKUP($G$3&amp;A18,Expenditure_Categories!$C:$G,5,0),"")</f>
        <v>X</v>
      </c>
      <c r="H18" s="75" t="str">
        <f>IFERROR(VLOOKUP($H$3&amp;A18,Expenditure_Categories!$C:$G,5,0),"")</f>
        <v>X</v>
      </c>
      <c r="I18" s="75" t="str">
        <f>IFERROR(VLOOKUP($I$3&amp;A18,Expenditure_Categories!$C:$G,5,0),"")</f>
        <v>X</v>
      </c>
      <c r="J18" s="75" t="str">
        <f>IFERROR(VLOOKUP($J$3&amp;A18,Expenditure_Categories!$C:$G,5,0),"")</f>
        <v>X</v>
      </c>
      <c r="K18" s="75" t="str">
        <f>IFERROR(VLOOKUP($K$3&amp;A18,Expenditure_Categories!$C:$G,5,0),"")</f>
        <v>X</v>
      </c>
      <c r="L18" s="75" t="str">
        <f>IFERROR(VLOOKUP($L$3&amp;A18,Expenditure_Categories!$C:$G,5,0),"")</f>
        <v>X</v>
      </c>
      <c r="M18" s="75" t="str">
        <f>IFERROR(VLOOKUP($M$3&amp;A18,Expenditure_Categories!$C:$G,5,0),"")</f>
        <v>X</v>
      </c>
      <c r="N18" s="75" t="str">
        <f>IFERROR(VLOOKUP($N$3&amp;A18,Expenditure_Categories!$C:$G,5,0),"")</f>
        <v>X</v>
      </c>
      <c r="O18" s="75" t="str">
        <f>IFERROR(VLOOKUP($O$3&amp;A18,Expenditure_Categories!$C:$G,5,0),"")</f>
        <v>X</v>
      </c>
      <c r="P18" s="75" t="str">
        <f>IFERROR(VLOOKUP($P$3&amp;A18,Expenditure_Categories!$C:$G,5,0),"")</f>
        <v>X</v>
      </c>
      <c r="Q18" s="75" t="str">
        <f>IFERROR(VLOOKUP($Q$3&amp;A18,Expenditure_Categories!$C:$G,5,0),"")</f>
        <v>X</v>
      </c>
      <c r="R18" s="75" t="str">
        <f>IFERROR(VLOOKUP($R$3&amp;A18,Expenditure_Categories!$C:$G,5,0),"")</f>
        <v>X</v>
      </c>
      <c r="S18" s="75" t="str">
        <f>IFERROR(VLOOKUP($S$3&amp;A18,Expenditure_Categories!$C:$G,5,0),"")</f>
        <v>X</v>
      </c>
      <c r="T18" s="75" t="str">
        <f>IFERROR(VLOOKUP($T$3&amp;A18,Expenditure_Categories!$C:$G,5,0),"")</f>
        <v>X</v>
      </c>
      <c r="U18" s="75" t="str">
        <f>IFERROR(VLOOKUP($U$3&amp;A18,Expenditure_Categories!$C:$G,5,0),"")</f>
        <v>X</v>
      </c>
      <c r="V18" s="75" t="str">
        <f>IFERROR(VLOOKUP($V$3&amp;A18,Expenditure_Categories!$C:$G,5,0),"")</f>
        <v>X</v>
      </c>
      <c r="W18" s="75" t="str">
        <f>IFERROR(VLOOKUP($W$3&amp;A18,Expenditure_Categories!$C:$G,5,0),"")</f>
        <v>X</v>
      </c>
      <c r="X18" s="75" t="str">
        <f>IFERROR(VLOOKUP($X$3&amp;A18,Expenditure_Categories!$C:$G,5,0),"")</f>
        <v>X</v>
      </c>
      <c r="Y18" s="75" t="str">
        <f>IFERROR(VLOOKUP($Y$3&amp;A18,Expenditure_Categories!$C:$G,5,0),"")</f>
        <v>X</v>
      </c>
      <c r="Z18" s="87" t="str">
        <f>IFERROR(VLOOKUP($Z$3&amp;A18,Expenditure_Categories!$C:$G,5,0),"")</f>
        <v>X</v>
      </c>
    </row>
    <row r="19" spans="1:26" x14ac:dyDescent="0.3">
      <c r="A19" s="63" t="s">
        <v>33</v>
      </c>
      <c r="B19" s="145"/>
      <c r="C19" s="72" t="s">
        <v>57</v>
      </c>
      <c r="D19" s="74" t="s">
        <v>88</v>
      </c>
      <c r="E19" s="74"/>
      <c r="F19" s="76" t="str">
        <f>IFERROR(VLOOKUP($F$3&amp;A19,Expenditure_Categories!$C:$G,5,0),"")</f>
        <v>X</v>
      </c>
      <c r="G19" s="75" t="str">
        <f>IFERROR(VLOOKUP($G$3&amp;A19,Expenditure_Categories!$C:$G,5,0),"")</f>
        <v>X</v>
      </c>
      <c r="H19" s="75" t="str">
        <f>IFERROR(VLOOKUP($H$3&amp;A19,Expenditure_Categories!$C:$G,5,0),"")</f>
        <v>X</v>
      </c>
      <c r="I19" s="75" t="str">
        <f>IFERROR(VLOOKUP($I$3&amp;A19,Expenditure_Categories!$C:$G,5,0),"")</f>
        <v>X</v>
      </c>
      <c r="J19" s="75" t="str">
        <f>IFERROR(VLOOKUP($J$3&amp;A19,Expenditure_Categories!$C:$G,5,0),"")</f>
        <v>X</v>
      </c>
      <c r="K19" s="75" t="str">
        <f>IFERROR(VLOOKUP($K$3&amp;A19,Expenditure_Categories!$C:$G,5,0),"")</f>
        <v>X</v>
      </c>
      <c r="L19" s="75" t="str">
        <f>IFERROR(VLOOKUP($L$3&amp;A19,Expenditure_Categories!$C:$G,5,0),"")</f>
        <v>X</v>
      </c>
      <c r="M19" s="75" t="str">
        <f>IFERROR(VLOOKUP($M$3&amp;A19,Expenditure_Categories!$C:$G,5,0),"")</f>
        <v>X</v>
      </c>
      <c r="N19" s="75" t="str">
        <f>IFERROR(VLOOKUP($N$3&amp;A19,Expenditure_Categories!$C:$G,5,0),"")</f>
        <v>X</v>
      </c>
      <c r="O19" s="75" t="str">
        <f>IFERROR(VLOOKUP($O$3&amp;A19,Expenditure_Categories!$C:$G,5,0),"")</f>
        <v>X</v>
      </c>
      <c r="P19" s="75" t="str">
        <f>IFERROR(VLOOKUP($P$3&amp;A19,Expenditure_Categories!$C:$G,5,0),"")</f>
        <v>X</v>
      </c>
      <c r="Q19" s="75" t="str">
        <f>IFERROR(VLOOKUP($Q$3&amp;A19,Expenditure_Categories!$C:$G,5,0),"")</f>
        <v>X</v>
      </c>
      <c r="R19" s="75" t="str">
        <f>IFERROR(VLOOKUP($R$3&amp;A19,Expenditure_Categories!$C:$G,5,0),"")</f>
        <v>X</v>
      </c>
      <c r="S19" s="75" t="str">
        <f>IFERROR(VLOOKUP($S$3&amp;A19,Expenditure_Categories!$C:$G,5,0),"")</f>
        <v>X</v>
      </c>
      <c r="T19" s="75" t="str">
        <f>IFERROR(VLOOKUP($T$3&amp;A19,Expenditure_Categories!$C:$G,5,0),"")</f>
        <v>X</v>
      </c>
      <c r="U19" s="75" t="str">
        <f>IFERROR(VLOOKUP($U$3&amp;A19,Expenditure_Categories!$C:$G,5,0),"")</f>
        <v>X</v>
      </c>
      <c r="V19" s="75" t="str">
        <f>IFERROR(VLOOKUP($V$3&amp;A19,Expenditure_Categories!$C:$G,5,0),"")</f>
        <v>X</v>
      </c>
      <c r="W19" s="75" t="str">
        <f>IFERROR(VLOOKUP($W$3&amp;A19,Expenditure_Categories!$C:$G,5,0),"")</f>
        <v>X</v>
      </c>
      <c r="X19" s="75" t="str">
        <f>IFERROR(VLOOKUP($X$3&amp;A19,Expenditure_Categories!$C:$G,5,0),"")</f>
        <v>X</v>
      </c>
      <c r="Y19" s="75" t="str">
        <f>IFERROR(VLOOKUP($Y$3&amp;A19,Expenditure_Categories!$C:$G,5,0),"")</f>
        <v>X</v>
      </c>
      <c r="Z19" s="87" t="str">
        <f>IFERROR(VLOOKUP($Z$3&amp;A19,Expenditure_Categories!$C:$G,5,0),"")</f>
        <v>X</v>
      </c>
    </row>
    <row r="20" spans="1:26" x14ac:dyDescent="0.3">
      <c r="A20" s="63" t="s">
        <v>33</v>
      </c>
      <c r="B20" s="145"/>
      <c r="C20" s="72" t="s">
        <v>58</v>
      </c>
      <c r="D20" s="74" t="s">
        <v>88</v>
      </c>
      <c r="E20" s="74"/>
      <c r="F20" s="76" t="str">
        <f>IFERROR(VLOOKUP($F$3&amp;A20,Expenditure_Categories!$C:$G,5,0),"")</f>
        <v>X</v>
      </c>
      <c r="G20" s="75" t="str">
        <f>IFERROR(VLOOKUP($G$3&amp;A20,Expenditure_Categories!$C:$G,5,0),"")</f>
        <v>X</v>
      </c>
      <c r="H20" s="75" t="str">
        <f>IFERROR(VLOOKUP($H$3&amp;A20,Expenditure_Categories!$C:$G,5,0),"")</f>
        <v>X</v>
      </c>
      <c r="I20" s="75" t="str">
        <f>IFERROR(VLOOKUP($I$3&amp;A20,Expenditure_Categories!$C:$G,5,0),"")</f>
        <v>X</v>
      </c>
      <c r="J20" s="75" t="str">
        <f>IFERROR(VLOOKUP($J$3&amp;A20,Expenditure_Categories!$C:$G,5,0),"")</f>
        <v>X</v>
      </c>
      <c r="K20" s="75" t="str">
        <f>IFERROR(VLOOKUP($K$3&amp;A20,Expenditure_Categories!$C:$G,5,0),"")</f>
        <v>X</v>
      </c>
      <c r="L20" s="75" t="str">
        <f>IFERROR(VLOOKUP($L$3&amp;A20,Expenditure_Categories!$C:$G,5,0),"")</f>
        <v>X</v>
      </c>
      <c r="M20" s="75" t="str">
        <f>IFERROR(VLOOKUP($M$3&amp;A20,Expenditure_Categories!$C:$G,5,0),"")</f>
        <v>X</v>
      </c>
      <c r="N20" s="75" t="str">
        <f>IFERROR(VLOOKUP($N$3&amp;A20,Expenditure_Categories!$C:$G,5,0),"")</f>
        <v>X</v>
      </c>
      <c r="O20" s="75" t="str">
        <f>IFERROR(VLOOKUP($O$3&amp;A20,Expenditure_Categories!$C:$G,5,0),"")</f>
        <v>X</v>
      </c>
      <c r="P20" s="75" t="str">
        <f>IFERROR(VLOOKUP($P$3&amp;A20,Expenditure_Categories!$C:$G,5,0),"")</f>
        <v>X</v>
      </c>
      <c r="Q20" s="75" t="str">
        <f>IFERROR(VLOOKUP($Q$3&amp;A20,Expenditure_Categories!$C:$G,5,0),"")</f>
        <v>X</v>
      </c>
      <c r="R20" s="75" t="str">
        <f>IFERROR(VLOOKUP($R$3&amp;A20,Expenditure_Categories!$C:$G,5,0),"")</f>
        <v>X</v>
      </c>
      <c r="S20" s="75" t="str">
        <f>IFERROR(VLOOKUP($S$3&amp;A20,Expenditure_Categories!$C:$G,5,0),"")</f>
        <v>X</v>
      </c>
      <c r="T20" s="75" t="str">
        <f>IFERROR(VLOOKUP($T$3&amp;A20,Expenditure_Categories!$C:$G,5,0),"")</f>
        <v>X</v>
      </c>
      <c r="U20" s="75" t="str">
        <f>IFERROR(VLOOKUP($U$3&amp;A20,Expenditure_Categories!$C:$G,5,0),"")</f>
        <v>X</v>
      </c>
      <c r="V20" s="75" t="str">
        <f>IFERROR(VLOOKUP($V$3&amp;A20,Expenditure_Categories!$C:$G,5,0),"")</f>
        <v>X</v>
      </c>
      <c r="W20" s="75" t="str">
        <f>IFERROR(VLOOKUP($W$3&amp;A20,Expenditure_Categories!$C:$G,5,0),"")</f>
        <v>X</v>
      </c>
      <c r="X20" s="75" t="str">
        <f>IFERROR(VLOOKUP($X$3&amp;A20,Expenditure_Categories!$C:$G,5,0),"")</f>
        <v>X</v>
      </c>
      <c r="Y20" s="75" t="str">
        <f>IFERROR(VLOOKUP($Y$3&amp;A20,Expenditure_Categories!$C:$G,5,0),"")</f>
        <v>X</v>
      </c>
      <c r="Z20" s="87" t="str">
        <f>IFERROR(VLOOKUP($Z$3&amp;A20,Expenditure_Categories!$C:$G,5,0),"")</f>
        <v>X</v>
      </c>
    </row>
    <row r="21" spans="1:26" x14ac:dyDescent="0.3">
      <c r="A21" s="63" t="s">
        <v>33</v>
      </c>
      <c r="B21" s="145"/>
      <c r="C21" s="72" t="s">
        <v>62</v>
      </c>
      <c r="D21" s="74" t="s">
        <v>88</v>
      </c>
      <c r="E21" s="74"/>
      <c r="F21" s="76" t="str">
        <f>IFERROR(VLOOKUP($F$3&amp;A21,Expenditure_Categories!$C:$G,5,0),"")</f>
        <v>X</v>
      </c>
      <c r="G21" s="75" t="str">
        <f>IFERROR(VLOOKUP($G$3&amp;A21,Expenditure_Categories!$C:$G,5,0),"")</f>
        <v>X</v>
      </c>
      <c r="H21" s="75" t="str">
        <f>IFERROR(VLOOKUP($H$3&amp;A21,Expenditure_Categories!$C:$G,5,0),"")</f>
        <v>X</v>
      </c>
      <c r="I21" s="75" t="str">
        <f>IFERROR(VLOOKUP($I$3&amp;A21,Expenditure_Categories!$C:$G,5,0),"")</f>
        <v>X</v>
      </c>
      <c r="J21" s="75" t="str">
        <f>IFERROR(VLOOKUP($J$3&amp;A21,Expenditure_Categories!$C:$G,5,0),"")</f>
        <v>X</v>
      </c>
      <c r="K21" s="75" t="str">
        <f>IFERROR(VLOOKUP($K$3&amp;A21,Expenditure_Categories!$C:$G,5,0),"")</f>
        <v>X</v>
      </c>
      <c r="L21" s="75" t="str">
        <f>IFERROR(VLOOKUP($L$3&amp;A21,Expenditure_Categories!$C:$G,5,0),"")</f>
        <v>X</v>
      </c>
      <c r="M21" s="75" t="str">
        <f>IFERROR(VLOOKUP($M$3&amp;A21,Expenditure_Categories!$C:$G,5,0),"")</f>
        <v>X</v>
      </c>
      <c r="N21" s="75" t="str">
        <f>IFERROR(VLOOKUP($N$3&amp;A21,Expenditure_Categories!$C:$G,5,0),"")</f>
        <v>X</v>
      </c>
      <c r="O21" s="75" t="str">
        <f>IFERROR(VLOOKUP($O$3&amp;A21,Expenditure_Categories!$C:$G,5,0),"")</f>
        <v>X</v>
      </c>
      <c r="P21" s="75" t="str">
        <f>IFERROR(VLOOKUP($P$3&amp;A21,Expenditure_Categories!$C:$G,5,0),"")</f>
        <v>X</v>
      </c>
      <c r="Q21" s="75" t="str">
        <f>IFERROR(VLOOKUP($Q$3&amp;A21,Expenditure_Categories!$C:$G,5,0),"")</f>
        <v>X</v>
      </c>
      <c r="R21" s="75" t="str">
        <f>IFERROR(VLOOKUP($R$3&amp;A21,Expenditure_Categories!$C:$G,5,0),"")</f>
        <v>X</v>
      </c>
      <c r="S21" s="75" t="str">
        <f>IFERROR(VLOOKUP($S$3&amp;A21,Expenditure_Categories!$C:$G,5,0),"")</f>
        <v>X</v>
      </c>
      <c r="T21" s="75" t="str">
        <f>IFERROR(VLOOKUP($T$3&amp;A21,Expenditure_Categories!$C:$G,5,0),"")</f>
        <v>X</v>
      </c>
      <c r="U21" s="75" t="str">
        <f>IFERROR(VLOOKUP($U$3&amp;A21,Expenditure_Categories!$C:$G,5,0),"")</f>
        <v>X</v>
      </c>
      <c r="V21" s="75" t="str">
        <f>IFERROR(VLOOKUP($V$3&amp;A21,Expenditure_Categories!$C:$G,5,0),"")</f>
        <v>X</v>
      </c>
      <c r="W21" s="75" t="str">
        <f>IFERROR(VLOOKUP($W$3&amp;A21,Expenditure_Categories!$C:$G,5,0),"")</f>
        <v>X</v>
      </c>
      <c r="X21" s="75" t="str">
        <f>IFERROR(VLOOKUP($X$3&amp;A21,Expenditure_Categories!$C:$G,5,0),"")</f>
        <v>X</v>
      </c>
      <c r="Y21" s="75" t="str">
        <f>IFERROR(VLOOKUP($Y$3&amp;A21,Expenditure_Categories!$C:$G,5,0),"")</f>
        <v>X</v>
      </c>
      <c r="Z21" s="87" t="str">
        <f>IFERROR(VLOOKUP($Z$3&amp;A21,Expenditure_Categories!$C:$G,5,0),"")</f>
        <v>X</v>
      </c>
    </row>
    <row r="22" spans="1:26" x14ac:dyDescent="0.3">
      <c r="A22" s="63" t="s">
        <v>33</v>
      </c>
      <c r="B22" s="145"/>
      <c r="C22" s="72" t="s">
        <v>374</v>
      </c>
      <c r="D22" s="74" t="s">
        <v>88</v>
      </c>
      <c r="E22" s="74"/>
      <c r="F22" s="76" t="str">
        <f>IFERROR(VLOOKUP($F$3&amp;A22,Expenditure_Categories!$C:$G,5,0),"")</f>
        <v>X</v>
      </c>
      <c r="G22" s="75" t="str">
        <f>IFERROR(VLOOKUP($G$3&amp;A22,Expenditure_Categories!$C:$G,5,0),"")</f>
        <v>X</v>
      </c>
      <c r="H22" s="75" t="str">
        <f>IFERROR(VLOOKUP($H$3&amp;A22,Expenditure_Categories!$C:$G,5,0),"")</f>
        <v>X</v>
      </c>
      <c r="I22" s="75" t="str">
        <f>IFERROR(VLOOKUP($I$3&amp;A22,Expenditure_Categories!$C:$G,5,0),"")</f>
        <v>X</v>
      </c>
      <c r="J22" s="75" t="str">
        <f>IFERROR(VLOOKUP($J$3&amp;A22,Expenditure_Categories!$C:$G,5,0),"")</f>
        <v>X</v>
      </c>
      <c r="K22" s="75" t="str">
        <f>IFERROR(VLOOKUP($K$3&amp;A22,Expenditure_Categories!$C:$G,5,0),"")</f>
        <v>X</v>
      </c>
      <c r="L22" s="75" t="str">
        <f>IFERROR(VLOOKUP($L$3&amp;A22,Expenditure_Categories!$C:$G,5,0),"")</f>
        <v>X</v>
      </c>
      <c r="M22" s="75" t="str">
        <f>IFERROR(VLOOKUP($M$3&amp;A22,Expenditure_Categories!$C:$G,5,0),"")</f>
        <v>X</v>
      </c>
      <c r="N22" s="75" t="str">
        <f>IFERROR(VLOOKUP($N$3&amp;A22,Expenditure_Categories!$C:$G,5,0),"")</f>
        <v>X</v>
      </c>
      <c r="O22" s="75" t="str">
        <f>IFERROR(VLOOKUP($O$3&amp;A22,Expenditure_Categories!$C:$G,5,0),"")</f>
        <v>X</v>
      </c>
      <c r="P22" s="75" t="str">
        <f>IFERROR(VLOOKUP($P$3&amp;A22,Expenditure_Categories!$C:$G,5,0),"")</f>
        <v>X</v>
      </c>
      <c r="Q22" s="75" t="str">
        <f>IFERROR(VLOOKUP($Q$3&amp;A22,Expenditure_Categories!$C:$G,5,0),"")</f>
        <v>X</v>
      </c>
      <c r="R22" s="75" t="str">
        <f>IFERROR(VLOOKUP($R$3&amp;A22,Expenditure_Categories!$C:$G,5,0),"")</f>
        <v>X</v>
      </c>
      <c r="S22" s="75" t="str">
        <f>IFERROR(VLOOKUP($S$3&amp;A22,Expenditure_Categories!$C:$G,5,0),"")</f>
        <v>X</v>
      </c>
      <c r="T22" s="75" t="str">
        <f>IFERROR(VLOOKUP($T$3&amp;A22,Expenditure_Categories!$C:$G,5,0),"")</f>
        <v>X</v>
      </c>
      <c r="U22" s="75" t="str">
        <f>IFERROR(VLOOKUP($U$3&amp;A22,Expenditure_Categories!$C:$G,5,0),"")</f>
        <v>X</v>
      </c>
      <c r="V22" s="75" t="str">
        <f>IFERROR(VLOOKUP($V$3&amp;A22,Expenditure_Categories!$C:$G,5,0),"")</f>
        <v>X</v>
      </c>
      <c r="W22" s="75" t="str">
        <f>IFERROR(VLOOKUP($W$3&amp;A22,Expenditure_Categories!$C:$G,5,0),"")</f>
        <v>X</v>
      </c>
      <c r="X22" s="75" t="str">
        <f>IFERROR(VLOOKUP($X$3&amp;A22,Expenditure_Categories!$C:$G,5,0),"")</f>
        <v>X</v>
      </c>
      <c r="Y22" s="75" t="str">
        <f>IFERROR(VLOOKUP($Y$3&amp;A22,Expenditure_Categories!$C:$G,5,0),"")</f>
        <v>X</v>
      </c>
      <c r="Z22" s="87" t="str">
        <f>IFERROR(VLOOKUP($Z$3&amp;A22,Expenditure_Categories!$C:$G,5,0),"")</f>
        <v>X</v>
      </c>
    </row>
    <row r="23" spans="1:26" x14ac:dyDescent="0.3">
      <c r="A23" s="63" t="s">
        <v>33</v>
      </c>
      <c r="B23" s="145"/>
      <c r="C23" s="72" t="s">
        <v>377</v>
      </c>
      <c r="D23" s="74" t="s">
        <v>88</v>
      </c>
      <c r="E23" s="74"/>
      <c r="F23" s="76" t="str">
        <f>IFERROR(VLOOKUP($F$3&amp;A23,Expenditure_Categories!$C:$G,5,0),"")</f>
        <v>X</v>
      </c>
      <c r="G23" s="75" t="str">
        <f>IFERROR(VLOOKUP($G$3&amp;A23,Expenditure_Categories!$C:$G,5,0),"")</f>
        <v>X</v>
      </c>
      <c r="H23" s="75" t="str">
        <f>IFERROR(VLOOKUP($H$3&amp;A23,Expenditure_Categories!$C:$G,5,0),"")</f>
        <v>X</v>
      </c>
      <c r="I23" s="75" t="str">
        <f>IFERROR(VLOOKUP($I$3&amp;A23,Expenditure_Categories!$C:$G,5,0),"")</f>
        <v>X</v>
      </c>
      <c r="J23" s="75" t="str">
        <f>IFERROR(VLOOKUP($J$3&amp;A23,Expenditure_Categories!$C:$G,5,0),"")</f>
        <v>X</v>
      </c>
      <c r="K23" s="75" t="str">
        <f>IFERROR(VLOOKUP($K$3&amp;A23,Expenditure_Categories!$C:$G,5,0),"")</f>
        <v>X</v>
      </c>
      <c r="L23" s="75" t="str">
        <f>IFERROR(VLOOKUP($L$3&amp;A23,Expenditure_Categories!$C:$G,5,0),"")</f>
        <v>X</v>
      </c>
      <c r="M23" s="75" t="str">
        <f>IFERROR(VLOOKUP($M$3&amp;A23,Expenditure_Categories!$C:$G,5,0),"")</f>
        <v>X</v>
      </c>
      <c r="N23" s="75" t="str">
        <f>IFERROR(VLOOKUP($N$3&amp;A23,Expenditure_Categories!$C:$G,5,0),"")</f>
        <v>X</v>
      </c>
      <c r="O23" s="75" t="str">
        <f>IFERROR(VLOOKUP($O$3&amp;A23,Expenditure_Categories!$C:$G,5,0),"")</f>
        <v>X</v>
      </c>
      <c r="P23" s="75" t="str">
        <f>IFERROR(VLOOKUP($P$3&amp;A23,Expenditure_Categories!$C:$G,5,0),"")</f>
        <v>X</v>
      </c>
      <c r="Q23" s="75" t="str">
        <f>IFERROR(VLOOKUP($Q$3&amp;A23,Expenditure_Categories!$C:$G,5,0),"")</f>
        <v>X</v>
      </c>
      <c r="R23" s="75" t="str">
        <f>IFERROR(VLOOKUP($R$3&amp;A23,Expenditure_Categories!$C:$G,5,0),"")</f>
        <v>X</v>
      </c>
      <c r="S23" s="75" t="str">
        <f>IFERROR(VLOOKUP($S$3&amp;A23,Expenditure_Categories!$C:$G,5,0),"")</f>
        <v>X</v>
      </c>
      <c r="T23" s="75" t="str">
        <f>IFERROR(VLOOKUP($T$3&amp;A23,Expenditure_Categories!$C:$G,5,0),"")</f>
        <v>X</v>
      </c>
      <c r="U23" s="75" t="str">
        <f>IFERROR(VLOOKUP($U$3&amp;A23,Expenditure_Categories!$C:$G,5,0),"")</f>
        <v>X</v>
      </c>
      <c r="V23" s="75" t="str">
        <f>IFERROR(VLOOKUP($V$3&amp;A23,Expenditure_Categories!$C:$G,5,0),"")</f>
        <v>X</v>
      </c>
      <c r="W23" s="75" t="str">
        <f>IFERROR(VLOOKUP($W$3&amp;A23,Expenditure_Categories!$C:$G,5,0),"")</f>
        <v>X</v>
      </c>
      <c r="X23" s="75" t="str">
        <f>IFERROR(VLOOKUP($X$3&amp;A23,Expenditure_Categories!$C:$G,5,0),"")</f>
        <v>X</v>
      </c>
      <c r="Y23" s="75" t="str">
        <f>IFERROR(VLOOKUP($Y$3&amp;A23,Expenditure_Categories!$C:$G,5,0),"")</f>
        <v>X</v>
      </c>
      <c r="Z23" s="87" t="str">
        <f>IFERROR(VLOOKUP($Z$3&amp;A23,Expenditure_Categories!$C:$G,5,0),"")</f>
        <v>X</v>
      </c>
    </row>
    <row r="24" spans="1:26" x14ac:dyDescent="0.3">
      <c r="A24" s="63" t="s">
        <v>33</v>
      </c>
      <c r="B24" s="145"/>
      <c r="C24" s="72" t="s">
        <v>390</v>
      </c>
      <c r="D24" s="74" t="s">
        <v>88</v>
      </c>
      <c r="E24" s="74"/>
      <c r="F24" s="76" t="str">
        <f>IFERROR(VLOOKUP($F$3&amp;A24,Expenditure_Categories!$C:$G,5,0),"")</f>
        <v>X</v>
      </c>
      <c r="G24" s="75" t="str">
        <f>IFERROR(VLOOKUP($G$3&amp;A24,Expenditure_Categories!$C:$G,5,0),"")</f>
        <v>X</v>
      </c>
      <c r="H24" s="75" t="str">
        <f>IFERROR(VLOOKUP($H$3&amp;A24,Expenditure_Categories!$C:$G,5,0),"")</f>
        <v>X</v>
      </c>
      <c r="I24" s="75" t="str">
        <f>IFERROR(VLOOKUP($I$3&amp;A24,Expenditure_Categories!$C:$G,5,0),"")</f>
        <v>X</v>
      </c>
      <c r="J24" s="75" t="str">
        <f>IFERROR(VLOOKUP($J$3&amp;A24,Expenditure_Categories!$C:$G,5,0),"")</f>
        <v>X</v>
      </c>
      <c r="K24" s="75" t="str">
        <f>IFERROR(VLOOKUP($K$3&amp;A24,Expenditure_Categories!$C:$G,5,0),"")</f>
        <v>X</v>
      </c>
      <c r="L24" s="75" t="str">
        <f>IFERROR(VLOOKUP($L$3&amp;A24,Expenditure_Categories!$C:$G,5,0),"")</f>
        <v>X</v>
      </c>
      <c r="M24" s="75" t="str">
        <f>IFERROR(VLOOKUP($M$3&amp;A24,Expenditure_Categories!$C:$G,5,0),"")</f>
        <v>X</v>
      </c>
      <c r="N24" s="75" t="str">
        <f>IFERROR(VLOOKUP($N$3&amp;A24,Expenditure_Categories!$C:$G,5,0),"")</f>
        <v>X</v>
      </c>
      <c r="O24" s="75" t="str">
        <f>IFERROR(VLOOKUP($O$3&amp;A24,Expenditure_Categories!$C:$G,5,0),"")</f>
        <v>X</v>
      </c>
      <c r="P24" s="75" t="str">
        <f>IFERROR(VLOOKUP($P$3&amp;A24,Expenditure_Categories!$C:$G,5,0),"")</f>
        <v>X</v>
      </c>
      <c r="Q24" s="75" t="str">
        <f>IFERROR(VLOOKUP($Q$3&amp;A24,Expenditure_Categories!$C:$G,5,0),"")</f>
        <v>X</v>
      </c>
      <c r="R24" s="75" t="str">
        <f>IFERROR(VLOOKUP($R$3&amp;A24,Expenditure_Categories!$C:$G,5,0),"")</f>
        <v>X</v>
      </c>
      <c r="S24" s="75" t="str">
        <f>IFERROR(VLOOKUP($S$3&amp;A24,Expenditure_Categories!$C:$G,5,0),"")</f>
        <v>X</v>
      </c>
      <c r="T24" s="75" t="str">
        <f>IFERROR(VLOOKUP($T$3&amp;A24,Expenditure_Categories!$C:$G,5,0),"")</f>
        <v>X</v>
      </c>
      <c r="U24" s="75" t="str">
        <f>IFERROR(VLOOKUP($U$3&amp;A24,Expenditure_Categories!$C:$G,5,0),"")</f>
        <v>X</v>
      </c>
      <c r="V24" s="75" t="str">
        <f>IFERROR(VLOOKUP($V$3&amp;A24,Expenditure_Categories!$C:$G,5,0),"")</f>
        <v>X</v>
      </c>
      <c r="W24" s="75" t="str">
        <f>IFERROR(VLOOKUP($W$3&amp;A24,Expenditure_Categories!$C:$G,5,0),"")</f>
        <v>X</v>
      </c>
      <c r="X24" s="75" t="str">
        <f>IFERROR(VLOOKUP($X$3&amp;A24,Expenditure_Categories!$C:$G,5,0),"")</f>
        <v>X</v>
      </c>
      <c r="Y24" s="75" t="str">
        <f>IFERROR(VLOOKUP($Y$3&amp;A24,Expenditure_Categories!$C:$G,5,0),"")</f>
        <v>X</v>
      </c>
      <c r="Z24" s="87" t="str">
        <f>IFERROR(VLOOKUP($Z$3&amp;A24,Expenditure_Categories!$C:$G,5,0),"")</f>
        <v>X</v>
      </c>
    </row>
    <row r="25" spans="1:26" x14ac:dyDescent="0.3">
      <c r="A25" s="63" t="s">
        <v>33</v>
      </c>
      <c r="B25" s="145"/>
      <c r="C25" s="72" t="s">
        <v>391</v>
      </c>
      <c r="D25" s="74" t="s">
        <v>88</v>
      </c>
      <c r="E25" s="74"/>
      <c r="F25" s="76" t="str">
        <f>IFERROR(VLOOKUP($F$3&amp;A25,Expenditure_Categories!$C:$G,5,0),"")</f>
        <v>X</v>
      </c>
      <c r="G25" s="75" t="str">
        <f>IFERROR(VLOOKUP($G$3&amp;A25,Expenditure_Categories!$C:$G,5,0),"")</f>
        <v>X</v>
      </c>
      <c r="H25" s="75" t="str">
        <f>IFERROR(VLOOKUP($H$3&amp;A25,Expenditure_Categories!$C:$G,5,0),"")</f>
        <v>X</v>
      </c>
      <c r="I25" s="75" t="str">
        <f>IFERROR(VLOOKUP($I$3&amp;A25,Expenditure_Categories!$C:$G,5,0),"")</f>
        <v>X</v>
      </c>
      <c r="J25" s="75" t="str">
        <f>IFERROR(VLOOKUP($J$3&amp;A25,Expenditure_Categories!$C:$G,5,0),"")</f>
        <v>X</v>
      </c>
      <c r="K25" s="75" t="str">
        <f>IFERROR(VLOOKUP($K$3&amp;A25,Expenditure_Categories!$C:$G,5,0),"")</f>
        <v>X</v>
      </c>
      <c r="L25" s="75" t="str">
        <f>IFERROR(VLOOKUP($L$3&amp;A25,Expenditure_Categories!$C:$G,5,0),"")</f>
        <v>X</v>
      </c>
      <c r="M25" s="75" t="str">
        <f>IFERROR(VLOOKUP($M$3&amp;A25,Expenditure_Categories!$C:$G,5,0),"")</f>
        <v>X</v>
      </c>
      <c r="N25" s="75" t="str">
        <f>IFERROR(VLOOKUP($N$3&amp;A25,Expenditure_Categories!$C:$G,5,0),"")</f>
        <v>X</v>
      </c>
      <c r="O25" s="75" t="str">
        <f>IFERROR(VLOOKUP($O$3&amp;A25,Expenditure_Categories!$C:$G,5,0),"")</f>
        <v>X</v>
      </c>
      <c r="P25" s="75" t="str">
        <f>IFERROR(VLOOKUP($P$3&amp;A25,Expenditure_Categories!$C:$G,5,0),"")</f>
        <v>X</v>
      </c>
      <c r="Q25" s="75" t="str">
        <f>IFERROR(VLOOKUP($Q$3&amp;A25,Expenditure_Categories!$C:$G,5,0),"")</f>
        <v>X</v>
      </c>
      <c r="R25" s="75" t="str">
        <f>IFERROR(VLOOKUP($R$3&amp;A25,Expenditure_Categories!$C:$G,5,0),"")</f>
        <v>X</v>
      </c>
      <c r="S25" s="75" t="str">
        <f>IFERROR(VLOOKUP($S$3&amp;A25,Expenditure_Categories!$C:$G,5,0),"")</f>
        <v>X</v>
      </c>
      <c r="T25" s="75" t="str">
        <f>IFERROR(VLOOKUP($T$3&amp;A25,Expenditure_Categories!$C:$G,5,0),"")</f>
        <v>X</v>
      </c>
      <c r="U25" s="75" t="str">
        <f>IFERROR(VLOOKUP($U$3&amp;A25,Expenditure_Categories!$C:$G,5,0),"")</f>
        <v>X</v>
      </c>
      <c r="V25" s="75" t="str">
        <f>IFERROR(VLOOKUP($V$3&amp;A25,Expenditure_Categories!$C:$G,5,0),"")</f>
        <v>X</v>
      </c>
      <c r="W25" s="75" t="str">
        <f>IFERROR(VLOOKUP($W$3&amp;A25,Expenditure_Categories!$C:$G,5,0),"")</f>
        <v>X</v>
      </c>
      <c r="X25" s="75" t="str">
        <f>IFERROR(VLOOKUP($X$3&amp;A25,Expenditure_Categories!$C:$G,5,0),"")</f>
        <v>X</v>
      </c>
      <c r="Y25" s="75" t="str">
        <f>IFERROR(VLOOKUP($Y$3&amp;A25,Expenditure_Categories!$C:$G,5,0),"")</f>
        <v>X</v>
      </c>
      <c r="Z25" s="87" t="str">
        <f>IFERROR(VLOOKUP($Z$3&amp;A25,Expenditure_Categories!$C:$G,5,0),"")</f>
        <v>X</v>
      </c>
    </row>
    <row r="26" spans="1:26" x14ac:dyDescent="0.3">
      <c r="A26" s="63" t="s">
        <v>33</v>
      </c>
      <c r="B26" s="145"/>
      <c r="C26" s="72" t="s">
        <v>390</v>
      </c>
      <c r="D26" s="74" t="s">
        <v>88</v>
      </c>
      <c r="E26" s="74"/>
      <c r="F26" s="76" t="str">
        <f>IFERROR(VLOOKUP($F$3&amp;A26,Expenditure_Categories!$C:$G,5,0),"")</f>
        <v>X</v>
      </c>
      <c r="G26" s="75" t="str">
        <f>IFERROR(VLOOKUP($G$3&amp;A26,Expenditure_Categories!$C:$G,5,0),"")</f>
        <v>X</v>
      </c>
      <c r="H26" s="75" t="str">
        <f>IFERROR(VLOOKUP($H$3&amp;A26,Expenditure_Categories!$C:$G,5,0),"")</f>
        <v>X</v>
      </c>
      <c r="I26" s="75" t="str">
        <f>IFERROR(VLOOKUP($I$3&amp;A26,Expenditure_Categories!$C:$G,5,0),"")</f>
        <v>X</v>
      </c>
      <c r="J26" s="75" t="str">
        <f>IFERROR(VLOOKUP($J$3&amp;A26,Expenditure_Categories!$C:$G,5,0),"")</f>
        <v>X</v>
      </c>
      <c r="K26" s="75" t="str">
        <f>IFERROR(VLOOKUP($K$3&amp;A26,Expenditure_Categories!$C:$G,5,0),"")</f>
        <v>X</v>
      </c>
      <c r="L26" s="75" t="str">
        <f>IFERROR(VLOOKUP($L$3&amp;A26,Expenditure_Categories!$C:$G,5,0),"")</f>
        <v>X</v>
      </c>
      <c r="M26" s="75" t="str">
        <f>IFERROR(VLOOKUP($M$3&amp;A26,Expenditure_Categories!$C:$G,5,0),"")</f>
        <v>X</v>
      </c>
      <c r="N26" s="75" t="str">
        <f>IFERROR(VLOOKUP($N$3&amp;A26,Expenditure_Categories!$C:$G,5,0),"")</f>
        <v>X</v>
      </c>
      <c r="O26" s="75" t="str">
        <f>IFERROR(VLOOKUP($O$3&amp;A26,Expenditure_Categories!$C:$G,5,0),"")</f>
        <v>X</v>
      </c>
      <c r="P26" s="75" t="str">
        <f>IFERROR(VLOOKUP($P$3&amp;A26,Expenditure_Categories!$C:$G,5,0),"")</f>
        <v>X</v>
      </c>
      <c r="Q26" s="75" t="str">
        <f>IFERROR(VLOOKUP($Q$3&amp;A26,Expenditure_Categories!$C:$G,5,0),"")</f>
        <v>X</v>
      </c>
      <c r="R26" s="75" t="str">
        <f>IFERROR(VLOOKUP($R$3&amp;A26,Expenditure_Categories!$C:$G,5,0),"")</f>
        <v>X</v>
      </c>
      <c r="S26" s="75" t="str">
        <f>IFERROR(VLOOKUP($S$3&amp;A26,Expenditure_Categories!$C:$G,5,0),"")</f>
        <v>X</v>
      </c>
      <c r="T26" s="75" t="str">
        <f>IFERROR(VLOOKUP($T$3&amp;A26,Expenditure_Categories!$C:$G,5,0),"")</f>
        <v>X</v>
      </c>
      <c r="U26" s="75" t="str">
        <f>IFERROR(VLOOKUP($U$3&amp;A26,Expenditure_Categories!$C:$G,5,0),"")</f>
        <v>X</v>
      </c>
      <c r="V26" s="75" t="str">
        <f>IFERROR(VLOOKUP($V$3&amp;A26,Expenditure_Categories!$C:$G,5,0),"")</f>
        <v>X</v>
      </c>
      <c r="W26" s="75" t="str">
        <f>IFERROR(VLOOKUP($W$3&amp;A26,Expenditure_Categories!$C:$G,5,0),"")</f>
        <v>X</v>
      </c>
      <c r="X26" s="75" t="str">
        <f>IFERROR(VLOOKUP($X$3&amp;A26,Expenditure_Categories!$C:$G,5,0),"")</f>
        <v>X</v>
      </c>
      <c r="Y26" s="75" t="str">
        <f>IFERROR(VLOOKUP($Y$3&amp;A26,Expenditure_Categories!$C:$G,5,0),"")</f>
        <v>X</v>
      </c>
      <c r="Z26" s="87" t="str">
        <f>IFERROR(VLOOKUP($Z$3&amp;A26,Expenditure_Categories!$C:$G,5,0),"")</f>
        <v>X</v>
      </c>
    </row>
    <row r="27" spans="1:26" x14ac:dyDescent="0.3">
      <c r="A27" s="63" t="s">
        <v>33</v>
      </c>
      <c r="B27" s="145"/>
      <c r="C27" s="72" t="s">
        <v>392</v>
      </c>
      <c r="D27" s="74" t="s">
        <v>88</v>
      </c>
      <c r="E27" s="74"/>
      <c r="F27" s="76" t="str">
        <f>IFERROR(VLOOKUP($F$3&amp;A27,Expenditure_Categories!$C:$G,5,0),"")</f>
        <v>X</v>
      </c>
      <c r="G27" s="75" t="str">
        <f>IFERROR(VLOOKUP($G$3&amp;A27,Expenditure_Categories!$C:$G,5,0),"")</f>
        <v>X</v>
      </c>
      <c r="H27" s="75" t="str">
        <f>IFERROR(VLOOKUP($H$3&amp;A27,Expenditure_Categories!$C:$G,5,0),"")</f>
        <v>X</v>
      </c>
      <c r="I27" s="75" t="str">
        <f>IFERROR(VLOOKUP($I$3&amp;A27,Expenditure_Categories!$C:$G,5,0),"")</f>
        <v>X</v>
      </c>
      <c r="J27" s="75" t="str">
        <f>IFERROR(VLOOKUP($J$3&amp;A27,Expenditure_Categories!$C:$G,5,0),"")</f>
        <v>X</v>
      </c>
      <c r="K27" s="75" t="str">
        <f>IFERROR(VLOOKUP($K$3&amp;A27,Expenditure_Categories!$C:$G,5,0),"")</f>
        <v>X</v>
      </c>
      <c r="L27" s="75" t="str">
        <f>IFERROR(VLOOKUP($L$3&amp;A27,Expenditure_Categories!$C:$G,5,0),"")</f>
        <v>X</v>
      </c>
      <c r="M27" s="75" t="str">
        <f>IFERROR(VLOOKUP($M$3&amp;A27,Expenditure_Categories!$C:$G,5,0),"")</f>
        <v>X</v>
      </c>
      <c r="N27" s="75" t="str">
        <f>IFERROR(VLOOKUP($N$3&amp;A27,Expenditure_Categories!$C:$G,5,0),"")</f>
        <v>X</v>
      </c>
      <c r="O27" s="75" t="str">
        <f>IFERROR(VLOOKUP($O$3&amp;A27,Expenditure_Categories!$C:$G,5,0),"")</f>
        <v>X</v>
      </c>
      <c r="P27" s="75" t="str">
        <f>IFERROR(VLOOKUP($P$3&amp;A27,Expenditure_Categories!$C:$G,5,0),"")</f>
        <v>X</v>
      </c>
      <c r="Q27" s="75" t="str">
        <f>IFERROR(VLOOKUP($Q$3&amp;A27,Expenditure_Categories!$C:$G,5,0),"")</f>
        <v>X</v>
      </c>
      <c r="R27" s="75" t="str">
        <f>IFERROR(VLOOKUP($R$3&amp;A27,Expenditure_Categories!$C:$G,5,0),"")</f>
        <v>X</v>
      </c>
      <c r="S27" s="75" t="str">
        <f>IFERROR(VLOOKUP($S$3&amp;A27,Expenditure_Categories!$C:$G,5,0),"")</f>
        <v>X</v>
      </c>
      <c r="T27" s="75" t="str">
        <f>IFERROR(VLOOKUP($T$3&amp;A27,Expenditure_Categories!$C:$G,5,0),"")</f>
        <v>X</v>
      </c>
      <c r="U27" s="75" t="str">
        <f>IFERROR(VLOOKUP($U$3&amp;A27,Expenditure_Categories!$C:$G,5,0),"")</f>
        <v>X</v>
      </c>
      <c r="V27" s="75" t="str">
        <f>IFERROR(VLOOKUP($V$3&amp;A27,Expenditure_Categories!$C:$G,5,0),"")</f>
        <v>X</v>
      </c>
      <c r="W27" s="75" t="str">
        <f>IFERROR(VLOOKUP($W$3&amp;A27,Expenditure_Categories!$C:$G,5,0),"")</f>
        <v>X</v>
      </c>
      <c r="X27" s="75" t="str">
        <f>IFERROR(VLOOKUP($X$3&amp;A27,Expenditure_Categories!$C:$G,5,0),"")</f>
        <v>X</v>
      </c>
      <c r="Y27" s="75" t="str">
        <f>IFERROR(VLOOKUP($Y$3&amp;A27,Expenditure_Categories!$C:$G,5,0),"")</f>
        <v>X</v>
      </c>
      <c r="Z27" s="87" t="str">
        <f>IFERROR(VLOOKUP($Z$3&amp;A27,Expenditure_Categories!$C:$G,5,0),"")</f>
        <v>X</v>
      </c>
    </row>
    <row r="28" spans="1:26" ht="15" customHeight="1" x14ac:dyDescent="0.3">
      <c r="A28" s="63" t="s">
        <v>33</v>
      </c>
      <c r="B28" s="145"/>
      <c r="C28" s="73" t="s">
        <v>379</v>
      </c>
      <c r="D28" s="74" t="s">
        <v>88</v>
      </c>
      <c r="E28" s="74"/>
      <c r="F28" s="76" t="str">
        <f>IFERROR(VLOOKUP($F$3&amp;A28,Expenditure_Categories!$C:$G,5,0),"")</f>
        <v>X</v>
      </c>
      <c r="G28" s="75" t="str">
        <f>IFERROR(VLOOKUP($G$3&amp;A28,Expenditure_Categories!$C:$G,5,0),"")</f>
        <v>X</v>
      </c>
      <c r="H28" s="75" t="str">
        <f>IFERROR(VLOOKUP($H$3&amp;A28,Expenditure_Categories!$C:$G,5,0),"")</f>
        <v>X</v>
      </c>
      <c r="I28" s="75" t="str">
        <f>IFERROR(VLOOKUP($I$3&amp;A28,Expenditure_Categories!$C:$G,5,0),"")</f>
        <v>X</v>
      </c>
      <c r="J28" s="75" t="str">
        <f>IFERROR(VLOOKUP($J$3&amp;A28,Expenditure_Categories!$C:$G,5,0),"")</f>
        <v>X</v>
      </c>
      <c r="K28" s="75" t="str">
        <f>IFERROR(VLOOKUP($K$3&amp;A28,Expenditure_Categories!$C:$G,5,0),"")</f>
        <v>X</v>
      </c>
      <c r="L28" s="75" t="str">
        <f>IFERROR(VLOOKUP($L$3&amp;A28,Expenditure_Categories!$C:$G,5,0),"")</f>
        <v>X</v>
      </c>
      <c r="M28" s="75" t="str">
        <f>IFERROR(VLOOKUP($M$3&amp;A28,Expenditure_Categories!$C:$G,5,0),"")</f>
        <v>X</v>
      </c>
      <c r="N28" s="75" t="str">
        <f>IFERROR(VLOOKUP($N$3&amp;A28,Expenditure_Categories!$C:$G,5,0),"")</f>
        <v>X</v>
      </c>
      <c r="O28" s="75" t="str">
        <f>IFERROR(VLOOKUP($O$3&amp;A28,Expenditure_Categories!$C:$G,5,0),"")</f>
        <v>X</v>
      </c>
      <c r="P28" s="75" t="str">
        <f>IFERROR(VLOOKUP($P$3&amp;A28,Expenditure_Categories!$C:$G,5,0),"")</f>
        <v>X</v>
      </c>
      <c r="Q28" s="75" t="str">
        <f>IFERROR(VLOOKUP($Q$3&amp;A28,Expenditure_Categories!$C:$G,5,0),"")</f>
        <v>X</v>
      </c>
      <c r="R28" s="75" t="str">
        <f>IFERROR(VLOOKUP($R$3&amp;A28,Expenditure_Categories!$C:$G,5,0),"")</f>
        <v>X</v>
      </c>
      <c r="S28" s="75" t="str">
        <f>IFERROR(VLOOKUP($S$3&amp;A28,Expenditure_Categories!$C:$G,5,0),"")</f>
        <v>X</v>
      </c>
      <c r="T28" s="75" t="str">
        <f>IFERROR(VLOOKUP($T$3&amp;A28,Expenditure_Categories!$C:$G,5,0),"")</f>
        <v>X</v>
      </c>
      <c r="U28" s="75" t="str">
        <f>IFERROR(VLOOKUP($U$3&amp;A28,Expenditure_Categories!$C:$G,5,0),"")</f>
        <v>X</v>
      </c>
      <c r="V28" s="75" t="str">
        <f>IFERROR(VLOOKUP($V$3&amp;A28,Expenditure_Categories!$C:$G,5,0),"")</f>
        <v>X</v>
      </c>
      <c r="W28" s="75" t="str">
        <f>IFERROR(VLOOKUP($W$3&amp;A28,Expenditure_Categories!$C:$G,5,0),"")</f>
        <v>X</v>
      </c>
      <c r="X28" s="75" t="str">
        <f>IFERROR(VLOOKUP($X$3&amp;A28,Expenditure_Categories!$C:$G,5,0),"")</f>
        <v>X</v>
      </c>
      <c r="Y28" s="75" t="str">
        <f>IFERROR(VLOOKUP($Y$3&amp;A28,Expenditure_Categories!$C:$G,5,0),"")</f>
        <v>X</v>
      </c>
      <c r="Z28" s="87" t="str">
        <f>IFERROR(VLOOKUP($Z$3&amp;A28,Expenditure_Categories!$C:$G,5,0),"")</f>
        <v>X</v>
      </c>
    </row>
    <row r="29" spans="1:26" ht="15" thickBot="1" x14ac:dyDescent="0.35">
      <c r="A29" s="63" t="s">
        <v>33</v>
      </c>
      <c r="B29" s="146"/>
      <c r="C29" s="95" t="s">
        <v>380</v>
      </c>
      <c r="D29" s="96" t="s">
        <v>88</v>
      </c>
      <c r="E29" s="96"/>
      <c r="F29" s="82" t="str">
        <f>IFERROR(VLOOKUP($F$3&amp;A29,Expenditure_Categories!$C:$G,5,0),"")</f>
        <v>X</v>
      </c>
      <c r="G29" s="81" t="str">
        <f>IFERROR(VLOOKUP($G$3&amp;A29,Expenditure_Categories!$C:$G,5,0),"")</f>
        <v>X</v>
      </c>
      <c r="H29" s="81" t="str">
        <f>IFERROR(VLOOKUP($H$3&amp;A29,Expenditure_Categories!$C:$G,5,0),"")</f>
        <v>X</v>
      </c>
      <c r="I29" s="81" t="str">
        <f>IFERROR(VLOOKUP($I$3&amp;A29,Expenditure_Categories!$C:$G,5,0),"")</f>
        <v>X</v>
      </c>
      <c r="J29" s="81" t="str">
        <f>IFERROR(VLOOKUP($J$3&amp;A29,Expenditure_Categories!$C:$G,5,0),"")</f>
        <v>X</v>
      </c>
      <c r="K29" s="81" t="str">
        <f>IFERROR(VLOOKUP($K$3&amp;A29,Expenditure_Categories!$C:$G,5,0),"")</f>
        <v>X</v>
      </c>
      <c r="L29" s="81" t="str">
        <f>IFERROR(VLOOKUP($L$3&amp;A29,Expenditure_Categories!$C:$G,5,0),"")</f>
        <v>X</v>
      </c>
      <c r="M29" s="81" t="str">
        <f>IFERROR(VLOOKUP($M$3&amp;A29,Expenditure_Categories!$C:$G,5,0),"")</f>
        <v>X</v>
      </c>
      <c r="N29" s="81" t="str">
        <f>IFERROR(VLOOKUP($N$3&amp;A29,Expenditure_Categories!$C:$G,5,0),"")</f>
        <v>X</v>
      </c>
      <c r="O29" s="81" t="str">
        <f>IFERROR(VLOOKUP($O$3&amp;A29,Expenditure_Categories!$C:$G,5,0),"")</f>
        <v>X</v>
      </c>
      <c r="P29" s="81" t="str">
        <f>IFERROR(VLOOKUP($P$3&amp;A29,Expenditure_Categories!$C:$G,5,0),"")</f>
        <v>X</v>
      </c>
      <c r="Q29" s="81" t="str">
        <f>IFERROR(VLOOKUP($Q$3&amp;A29,Expenditure_Categories!$C:$G,5,0),"")</f>
        <v>X</v>
      </c>
      <c r="R29" s="81" t="str">
        <f>IFERROR(VLOOKUP($R$3&amp;A29,Expenditure_Categories!$C:$G,5,0),"")</f>
        <v>X</v>
      </c>
      <c r="S29" s="81" t="str">
        <f>IFERROR(VLOOKUP($S$3&amp;A29,Expenditure_Categories!$C:$G,5,0),"")</f>
        <v>X</v>
      </c>
      <c r="T29" s="81" t="str">
        <f>IFERROR(VLOOKUP($T$3&amp;A29,Expenditure_Categories!$C:$G,5,0),"")</f>
        <v>X</v>
      </c>
      <c r="U29" s="81" t="str">
        <f>IFERROR(VLOOKUP($U$3&amp;A29,Expenditure_Categories!$C:$G,5,0),"")</f>
        <v>X</v>
      </c>
      <c r="V29" s="81" t="str">
        <f>IFERROR(VLOOKUP($V$3&amp;A29,Expenditure_Categories!$C:$G,5,0),"")</f>
        <v>X</v>
      </c>
      <c r="W29" s="81" t="str">
        <f>IFERROR(VLOOKUP($W$3&amp;A29,Expenditure_Categories!$C:$G,5,0),"")</f>
        <v>X</v>
      </c>
      <c r="X29" s="81" t="str">
        <f>IFERROR(VLOOKUP($X$3&amp;A29,Expenditure_Categories!$C:$G,5,0),"")</f>
        <v>X</v>
      </c>
      <c r="Y29" s="81" t="str">
        <f>IFERROR(VLOOKUP($Y$3&amp;A29,Expenditure_Categories!$C:$G,5,0),"")</f>
        <v>X</v>
      </c>
      <c r="Z29" s="88" t="str">
        <f>IFERROR(VLOOKUP($Z$3&amp;A29,Expenditure_Categories!$C:$G,5,0),"")</f>
        <v>X</v>
      </c>
    </row>
    <row r="30" spans="1:26" ht="15" customHeight="1" thickBot="1" x14ac:dyDescent="0.35">
      <c r="A30" s="79" t="s">
        <v>295</v>
      </c>
      <c r="B30" s="126" t="s">
        <v>295</v>
      </c>
      <c r="C30" s="97" t="s">
        <v>394</v>
      </c>
      <c r="D30" s="96" t="s">
        <v>88</v>
      </c>
      <c r="E30" s="96"/>
      <c r="F30" s="84" t="str">
        <f>IFERROR(VLOOKUP($F$3&amp;A30,Expenditure_Categories!$C:$G,5,0),"")</f>
        <v/>
      </c>
      <c r="G30" s="83" t="str">
        <f>IFERROR(VLOOKUP($G$3&amp;A30,Expenditure_Categories!$C:$G,5,0),"")</f>
        <v/>
      </c>
      <c r="H30" s="83" t="str">
        <f>IFERROR(VLOOKUP($H$3&amp;A30,Expenditure_Categories!$C:$G,5,0),"")</f>
        <v/>
      </c>
      <c r="I30" s="83" t="str">
        <f>IFERROR(VLOOKUP($I$3&amp;A30,Expenditure_Categories!$C:$G,5,0),"")</f>
        <v/>
      </c>
      <c r="J30" s="83" t="str">
        <f>IFERROR(VLOOKUP($J$3&amp;A30,Expenditure_Categories!$C:$G,5,0),"")</f>
        <v/>
      </c>
      <c r="K30" s="83" t="str">
        <f>IFERROR(VLOOKUP($K$3&amp;A30,Expenditure_Categories!$C:$G,5,0),"")</f>
        <v/>
      </c>
      <c r="L30" s="83" t="str">
        <f>IFERROR(VLOOKUP($L$3&amp;A30,Expenditure_Categories!$C:$G,5,0),"")</f>
        <v/>
      </c>
      <c r="M30" s="83" t="str">
        <f>IFERROR(VLOOKUP($M$3&amp;A30,Expenditure_Categories!$C:$G,5,0),"")</f>
        <v/>
      </c>
      <c r="N30" s="83" t="str">
        <f>IFERROR(VLOOKUP($N$3&amp;A30,Expenditure_Categories!$C:$G,5,0),"")</f>
        <v/>
      </c>
      <c r="O30" s="83" t="str">
        <f>IFERROR(VLOOKUP($O$3&amp;A30,Expenditure_Categories!$C:$G,5,0),"")</f>
        <v/>
      </c>
      <c r="P30" s="83" t="str">
        <f>IFERROR(VLOOKUP($P$3&amp;A30,Expenditure_Categories!$C:$G,5,0),"")</f>
        <v/>
      </c>
      <c r="Q30" s="83" t="str">
        <f>IFERROR(VLOOKUP($Q$3&amp;A30,Expenditure_Categories!$C:$G,5,0),"")</f>
        <v/>
      </c>
      <c r="R30" s="83" t="str">
        <f>IFERROR(VLOOKUP($R$3&amp;A30,Expenditure_Categories!$C:$G,5,0),"")</f>
        <v/>
      </c>
      <c r="S30" s="83" t="str">
        <f>IFERROR(VLOOKUP($S$3&amp;A30,Expenditure_Categories!$C:$G,5,0),"")</f>
        <v/>
      </c>
      <c r="T30" s="83" t="str">
        <f>IFERROR(VLOOKUP($T$3&amp;A30,Expenditure_Categories!$C:$G,5,0),"")</f>
        <v/>
      </c>
      <c r="U30" s="83" t="str">
        <f>IFERROR(VLOOKUP($U$3&amp;A30,Expenditure_Categories!$C:$G,5,0),"")</f>
        <v/>
      </c>
      <c r="V30" s="83" t="str">
        <f>IFERROR(VLOOKUP($V$3&amp;A30,Expenditure_Categories!$C:$G,5,0),"")</f>
        <v/>
      </c>
      <c r="W30" s="83" t="str">
        <f>IFERROR(VLOOKUP($W$3&amp;A30,Expenditure_Categories!$C:$G,5,0),"")</f>
        <v/>
      </c>
      <c r="X30" s="83" t="str">
        <f>IFERROR(VLOOKUP($X$3&amp;A30,Expenditure_Categories!$C:$G,5,0),"")</f>
        <v/>
      </c>
      <c r="Y30" s="83" t="str">
        <f>IFERROR(VLOOKUP($Y$3&amp;A30,Expenditure_Categories!$C:$G,5,0),"")</f>
        <v/>
      </c>
      <c r="Z30" s="89" t="str">
        <f>IFERROR(VLOOKUP($Z$3&amp;A30,Expenditure_Categories!$C:$G,5,0),"")</f>
        <v/>
      </c>
    </row>
    <row r="31" spans="1:26" ht="15" customHeight="1" thickBot="1" x14ac:dyDescent="0.35">
      <c r="A31" s="80" t="s">
        <v>296</v>
      </c>
      <c r="B31" s="126" t="s">
        <v>296</v>
      </c>
      <c r="C31" s="97" t="s">
        <v>396</v>
      </c>
      <c r="D31" s="98" t="s">
        <v>88</v>
      </c>
      <c r="E31" s="98"/>
      <c r="F31" s="84" t="str">
        <f>IFERROR(VLOOKUP($F$3&amp;A31,Expenditure_Categories!$C:$G,5,0),"")</f>
        <v/>
      </c>
      <c r="G31" s="83" t="str">
        <f>IFERROR(VLOOKUP($G$3&amp;A31,Expenditure_Categories!$C:$G,5,0),"")</f>
        <v/>
      </c>
      <c r="H31" s="83" t="str">
        <f>IFERROR(VLOOKUP($H$3&amp;A31,Expenditure_Categories!$C:$G,5,0),"")</f>
        <v/>
      </c>
      <c r="I31" s="83" t="str">
        <f>IFERROR(VLOOKUP($I$3&amp;A31,Expenditure_Categories!$C:$G,5,0),"")</f>
        <v/>
      </c>
      <c r="J31" s="83" t="str">
        <f>IFERROR(VLOOKUP($J$3&amp;A31,Expenditure_Categories!$C:$G,5,0),"")</f>
        <v/>
      </c>
      <c r="K31" s="83" t="str">
        <f>IFERROR(VLOOKUP($K$3&amp;A31,Expenditure_Categories!$C:$G,5,0),"")</f>
        <v/>
      </c>
      <c r="L31" s="83" t="str">
        <f>IFERROR(VLOOKUP($L$3&amp;A31,Expenditure_Categories!$C:$G,5,0),"")</f>
        <v/>
      </c>
      <c r="M31" s="83" t="str">
        <f>IFERROR(VLOOKUP($M$3&amp;A31,Expenditure_Categories!$C:$G,5,0),"")</f>
        <v/>
      </c>
      <c r="N31" s="83" t="str">
        <f>IFERROR(VLOOKUP($N$3&amp;A31,Expenditure_Categories!$C:$G,5,0),"")</f>
        <v/>
      </c>
      <c r="O31" s="83" t="str">
        <f>IFERROR(VLOOKUP($O$3&amp;A31,Expenditure_Categories!$C:$G,5,0),"")</f>
        <v/>
      </c>
      <c r="P31" s="83" t="str">
        <f>IFERROR(VLOOKUP($P$3&amp;A31,Expenditure_Categories!$C:$G,5,0),"")</f>
        <v/>
      </c>
      <c r="Q31" s="83" t="str">
        <f>IFERROR(VLOOKUP($Q$3&amp;A31,Expenditure_Categories!$C:$G,5,0),"")</f>
        <v/>
      </c>
      <c r="R31" s="83" t="str">
        <f>IFERROR(VLOOKUP($R$3&amp;A31,Expenditure_Categories!$C:$G,5,0),"")</f>
        <v/>
      </c>
      <c r="S31" s="83" t="str">
        <f>IFERROR(VLOOKUP($S$3&amp;A31,Expenditure_Categories!$C:$G,5,0),"")</f>
        <v/>
      </c>
      <c r="T31" s="83" t="str">
        <f>IFERROR(VLOOKUP($T$3&amp;A31,Expenditure_Categories!$C:$G,5,0),"")</f>
        <v/>
      </c>
      <c r="U31" s="83" t="str">
        <f>IFERROR(VLOOKUP($U$3&amp;A31,Expenditure_Categories!$C:$G,5,0),"")</f>
        <v/>
      </c>
      <c r="V31" s="83" t="str">
        <f>IFERROR(VLOOKUP($V$3&amp;A31,Expenditure_Categories!$C:$G,5,0),"")</f>
        <v/>
      </c>
      <c r="W31" s="83" t="str">
        <f>IFERROR(VLOOKUP($W$3&amp;A31,Expenditure_Categories!$C:$G,5,0),"")</f>
        <v/>
      </c>
      <c r="X31" s="83" t="str">
        <f>IFERROR(VLOOKUP($X$3&amp;A31,Expenditure_Categories!$C:$G,5,0),"")</f>
        <v/>
      </c>
      <c r="Y31" s="83" t="str">
        <f>IFERROR(VLOOKUP($Y$3&amp;A31,Expenditure_Categories!$C:$G,5,0),"")</f>
        <v/>
      </c>
      <c r="Z31" s="89" t="str">
        <f>IFERROR(VLOOKUP($Z$3&amp;A31,Expenditure_Categories!$C:$G,5,0),"")</f>
        <v/>
      </c>
    </row>
    <row r="32" spans="1:26" ht="15" customHeight="1" thickBot="1" x14ac:dyDescent="0.35">
      <c r="A32" s="80" t="s">
        <v>334</v>
      </c>
      <c r="B32" s="126" t="s">
        <v>334</v>
      </c>
      <c r="C32" s="97" t="s">
        <v>398</v>
      </c>
      <c r="D32" s="98" t="s">
        <v>88</v>
      </c>
      <c r="E32" s="98"/>
      <c r="F32" s="84" t="str">
        <f>IFERROR(VLOOKUP($F$3&amp;A32,Expenditure_Categories!$C:$G,5,0),"")</f>
        <v/>
      </c>
      <c r="G32" s="83" t="str">
        <f>IFERROR(VLOOKUP($G$3&amp;A32,Expenditure_Categories!$C:$G,5,0),"")</f>
        <v/>
      </c>
      <c r="H32" s="83" t="str">
        <f>IFERROR(VLOOKUP($H$3&amp;A32,Expenditure_Categories!$C:$G,5,0),"")</f>
        <v/>
      </c>
      <c r="I32" s="83" t="str">
        <f>IFERROR(VLOOKUP($I$3&amp;A32,Expenditure_Categories!$C:$G,5,0),"")</f>
        <v/>
      </c>
      <c r="J32" s="83" t="str">
        <f>IFERROR(VLOOKUP($J$3&amp;A32,Expenditure_Categories!$C:$G,5,0),"")</f>
        <v/>
      </c>
      <c r="K32" s="83" t="str">
        <f>IFERROR(VLOOKUP($K$3&amp;A32,Expenditure_Categories!$C:$G,5,0),"")</f>
        <v/>
      </c>
      <c r="L32" s="83" t="str">
        <f>IFERROR(VLOOKUP($L$3&amp;A32,Expenditure_Categories!$C:$G,5,0),"")</f>
        <v/>
      </c>
      <c r="M32" s="83" t="str">
        <f>IFERROR(VLOOKUP($M$3&amp;A32,Expenditure_Categories!$C:$G,5,0),"")</f>
        <v/>
      </c>
      <c r="N32" s="83" t="str">
        <f>IFERROR(VLOOKUP($N$3&amp;A32,Expenditure_Categories!$C:$G,5,0),"")</f>
        <v/>
      </c>
      <c r="O32" s="83" t="str">
        <f>IFERROR(VLOOKUP($O$3&amp;A32,Expenditure_Categories!$C:$G,5,0),"")</f>
        <v/>
      </c>
      <c r="P32" s="83" t="str">
        <f>IFERROR(VLOOKUP($P$3&amp;A32,Expenditure_Categories!$C:$G,5,0),"")</f>
        <v/>
      </c>
      <c r="Q32" s="83" t="str">
        <f>IFERROR(VLOOKUP($Q$3&amp;A32,Expenditure_Categories!$C:$G,5,0),"")</f>
        <v/>
      </c>
      <c r="R32" s="83" t="str">
        <f>IFERROR(VLOOKUP($R$3&amp;A32,Expenditure_Categories!$C:$G,5,0),"")</f>
        <v/>
      </c>
      <c r="S32" s="83" t="str">
        <f>IFERROR(VLOOKUP($S$3&amp;A32,Expenditure_Categories!$C:$G,5,0),"")</f>
        <v/>
      </c>
      <c r="T32" s="83" t="str">
        <f>IFERROR(VLOOKUP($T$3&amp;A32,Expenditure_Categories!$C:$G,5,0),"")</f>
        <v/>
      </c>
      <c r="U32" s="83" t="str">
        <f>IFERROR(VLOOKUP($U$3&amp;A32,Expenditure_Categories!$C:$G,5,0),"")</f>
        <v/>
      </c>
      <c r="V32" s="83" t="str">
        <f>IFERROR(VLOOKUP($V$3&amp;A32,Expenditure_Categories!$C:$G,5,0),"")</f>
        <v/>
      </c>
      <c r="W32" s="83" t="str">
        <f>IFERROR(VLOOKUP($W$3&amp;A32,Expenditure_Categories!$C:$G,5,0),"")</f>
        <v/>
      </c>
      <c r="X32" s="83" t="str">
        <f>IFERROR(VLOOKUP($X$3&amp;A32,Expenditure_Categories!$C:$G,5,0),"")</f>
        <v/>
      </c>
      <c r="Y32" s="83" t="str">
        <f>IFERROR(VLOOKUP($Y$3&amp;A32,Expenditure_Categories!$C:$G,5,0),"")</f>
        <v/>
      </c>
      <c r="Z32" s="89" t="str">
        <f>IFERROR(VLOOKUP($Z$3&amp;A32,Expenditure_Categories!$C:$G,5,0),"")</f>
        <v/>
      </c>
    </row>
    <row r="33" spans="1:26" ht="15" customHeight="1" thickBot="1" x14ac:dyDescent="0.35">
      <c r="A33" s="80" t="s">
        <v>335</v>
      </c>
      <c r="B33" s="126" t="s">
        <v>335</v>
      </c>
      <c r="C33" s="97" t="s">
        <v>399</v>
      </c>
      <c r="D33" s="98" t="s">
        <v>88</v>
      </c>
      <c r="E33" s="98"/>
      <c r="F33" s="84" t="str">
        <f>IFERROR(VLOOKUP($F$3&amp;A33,Expenditure_Categories!$C:$G,5,0),"")</f>
        <v/>
      </c>
      <c r="G33" s="83" t="str">
        <f>IFERROR(VLOOKUP($G$3&amp;A33,Expenditure_Categories!$C:$G,5,0),"")</f>
        <v/>
      </c>
      <c r="H33" s="83" t="str">
        <f>IFERROR(VLOOKUP($H$3&amp;A33,Expenditure_Categories!$C:$G,5,0),"")</f>
        <v/>
      </c>
      <c r="I33" s="83" t="str">
        <f>IFERROR(VLOOKUP($I$3&amp;A33,Expenditure_Categories!$C:$G,5,0),"")</f>
        <v/>
      </c>
      <c r="J33" s="83" t="str">
        <f>IFERROR(VLOOKUP($J$3&amp;A33,Expenditure_Categories!$C:$G,5,0),"")</f>
        <v/>
      </c>
      <c r="K33" s="83" t="str">
        <f>IFERROR(VLOOKUP($K$3&amp;A33,Expenditure_Categories!$C:$G,5,0),"")</f>
        <v/>
      </c>
      <c r="L33" s="83" t="str">
        <f>IFERROR(VLOOKUP($L$3&amp;A33,Expenditure_Categories!$C:$G,5,0),"")</f>
        <v/>
      </c>
      <c r="M33" s="83" t="str">
        <f>IFERROR(VLOOKUP($M$3&amp;A33,Expenditure_Categories!$C:$G,5,0),"")</f>
        <v/>
      </c>
      <c r="N33" s="83" t="str">
        <f>IFERROR(VLOOKUP($N$3&amp;A33,Expenditure_Categories!$C:$G,5,0),"")</f>
        <v/>
      </c>
      <c r="O33" s="83" t="str">
        <f>IFERROR(VLOOKUP($O$3&amp;A33,Expenditure_Categories!$C:$G,5,0),"")</f>
        <v/>
      </c>
      <c r="P33" s="83" t="str">
        <f>IFERROR(VLOOKUP($P$3&amp;A33,Expenditure_Categories!$C:$G,5,0),"")</f>
        <v/>
      </c>
      <c r="Q33" s="83" t="str">
        <f>IFERROR(VLOOKUP($Q$3&amp;A33,Expenditure_Categories!$C:$G,5,0),"")</f>
        <v/>
      </c>
      <c r="R33" s="83" t="str">
        <f>IFERROR(VLOOKUP($R$3&amp;A33,Expenditure_Categories!$C:$G,5,0),"")</f>
        <v/>
      </c>
      <c r="S33" s="83" t="str">
        <f>IFERROR(VLOOKUP($S$3&amp;A33,Expenditure_Categories!$C:$G,5,0),"")</f>
        <v/>
      </c>
      <c r="T33" s="83" t="str">
        <f>IFERROR(VLOOKUP($T$3&amp;A33,Expenditure_Categories!$C:$G,5,0),"")</f>
        <v/>
      </c>
      <c r="U33" s="83" t="str">
        <f>IFERROR(VLOOKUP($U$3&amp;A33,Expenditure_Categories!$C:$G,5,0),"")</f>
        <v/>
      </c>
      <c r="V33" s="83" t="str">
        <f>IFERROR(VLOOKUP($V$3&amp;A33,Expenditure_Categories!$C:$G,5,0),"")</f>
        <v/>
      </c>
      <c r="W33" s="83" t="str">
        <f>IFERROR(VLOOKUP($W$3&amp;A33,Expenditure_Categories!$C:$G,5,0),"")</f>
        <v/>
      </c>
      <c r="X33" s="83" t="str">
        <f>IFERROR(VLOOKUP($X$3&amp;A33,Expenditure_Categories!$C:$G,5,0),"")</f>
        <v/>
      </c>
      <c r="Y33" s="83" t="str">
        <f>IFERROR(VLOOKUP($Y$3&amp;A33,Expenditure_Categories!$C:$G,5,0),"")</f>
        <v/>
      </c>
      <c r="Z33" s="89" t="str">
        <f>IFERROR(VLOOKUP($Z$3&amp;A33,Expenditure_Categories!$C:$G,5,0),"")</f>
        <v/>
      </c>
    </row>
    <row r="34" spans="1:26" ht="15" customHeight="1" thickBot="1" x14ac:dyDescent="0.35">
      <c r="A34" s="80" t="s">
        <v>336</v>
      </c>
      <c r="B34" s="126" t="s">
        <v>336</v>
      </c>
      <c r="C34" s="97" t="s">
        <v>400</v>
      </c>
      <c r="D34" s="98" t="s">
        <v>88</v>
      </c>
      <c r="E34" s="98"/>
      <c r="F34" s="84" t="str">
        <f>IFERROR(VLOOKUP($F$3&amp;A34,Expenditure_Categories!$C:$G,5,0),"")</f>
        <v/>
      </c>
      <c r="G34" s="83" t="str">
        <f>IFERROR(VLOOKUP($G$3&amp;A34,Expenditure_Categories!$C:$G,5,0),"")</f>
        <v/>
      </c>
      <c r="H34" s="83" t="str">
        <f>IFERROR(VLOOKUP($H$3&amp;A34,Expenditure_Categories!$C:$G,5,0),"")</f>
        <v/>
      </c>
      <c r="I34" s="83" t="str">
        <f>IFERROR(VLOOKUP($I$3&amp;A34,Expenditure_Categories!$C:$G,5,0),"")</f>
        <v/>
      </c>
      <c r="J34" s="83" t="str">
        <f>IFERROR(VLOOKUP($J$3&amp;A34,Expenditure_Categories!$C:$G,5,0),"")</f>
        <v/>
      </c>
      <c r="K34" s="83" t="str">
        <f>IFERROR(VLOOKUP($K$3&amp;A34,Expenditure_Categories!$C:$G,5,0),"")</f>
        <v/>
      </c>
      <c r="L34" s="83" t="str">
        <f>IFERROR(VLOOKUP($L$3&amp;A34,Expenditure_Categories!$C:$G,5,0),"")</f>
        <v/>
      </c>
      <c r="M34" s="83" t="str">
        <f>IFERROR(VLOOKUP($M$3&amp;A34,Expenditure_Categories!$C:$G,5,0),"")</f>
        <v/>
      </c>
      <c r="N34" s="83" t="str">
        <f>IFERROR(VLOOKUP($N$3&amp;A34,Expenditure_Categories!$C:$G,5,0),"")</f>
        <v/>
      </c>
      <c r="O34" s="83" t="str">
        <f>IFERROR(VLOOKUP($O$3&amp;A34,Expenditure_Categories!$C:$G,5,0),"")</f>
        <v/>
      </c>
      <c r="P34" s="83" t="str">
        <f>IFERROR(VLOOKUP($P$3&amp;A34,Expenditure_Categories!$C:$G,5,0),"")</f>
        <v/>
      </c>
      <c r="Q34" s="83" t="str">
        <f>IFERROR(VLOOKUP($Q$3&amp;A34,Expenditure_Categories!$C:$G,5,0),"")</f>
        <v/>
      </c>
      <c r="R34" s="83" t="str">
        <f>IFERROR(VLOOKUP($R$3&amp;A34,Expenditure_Categories!$C:$G,5,0),"")</f>
        <v/>
      </c>
      <c r="S34" s="83" t="str">
        <f>IFERROR(VLOOKUP($S$3&amp;A34,Expenditure_Categories!$C:$G,5,0),"")</f>
        <v/>
      </c>
      <c r="T34" s="83" t="str">
        <f>IFERROR(VLOOKUP($T$3&amp;A34,Expenditure_Categories!$C:$G,5,0),"")</f>
        <v/>
      </c>
      <c r="U34" s="83" t="str">
        <f>IFERROR(VLOOKUP($U$3&amp;A34,Expenditure_Categories!$C:$G,5,0),"")</f>
        <v/>
      </c>
      <c r="V34" s="83" t="str">
        <f>IFERROR(VLOOKUP($V$3&amp;A34,Expenditure_Categories!$C:$G,5,0),"")</f>
        <v/>
      </c>
      <c r="W34" s="83" t="str">
        <f>IFERROR(VLOOKUP($W$3&amp;A34,Expenditure_Categories!$C:$G,5,0),"")</f>
        <v/>
      </c>
      <c r="X34" s="83" t="str">
        <f>IFERROR(VLOOKUP($X$3&amp;A34,Expenditure_Categories!$C:$G,5,0),"")</f>
        <v/>
      </c>
      <c r="Y34" s="83" t="str">
        <f>IFERROR(VLOOKUP($Y$3&amp;A34,Expenditure_Categories!$C:$G,5,0),"")</f>
        <v/>
      </c>
      <c r="Z34" s="89" t="str">
        <f>IFERROR(VLOOKUP($Z$3&amp;A34,Expenditure_Categories!$C:$G,5,0),"")</f>
        <v/>
      </c>
    </row>
    <row r="35" spans="1:26" ht="15" customHeight="1" thickBot="1" x14ac:dyDescent="0.35">
      <c r="A35" s="80" t="s">
        <v>337</v>
      </c>
      <c r="B35" s="126" t="s">
        <v>337</v>
      </c>
      <c r="C35" s="97" t="s">
        <v>65</v>
      </c>
      <c r="D35" s="98" t="s">
        <v>88</v>
      </c>
      <c r="E35" s="98"/>
      <c r="F35" s="84" t="str">
        <f>IFERROR(VLOOKUP($F$3&amp;A35,Expenditure_Categories!$C:$G,5,0),"")</f>
        <v/>
      </c>
      <c r="G35" s="83" t="str">
        <f>IFERROR(VLOOKUP($G$3&amp;A35,Expenditure_Categories!$C:$G,5,0),"")</f>
        <v/>
      </c>
      <c r="H35" s="83" t="str">
        <f>IFERROR(VLOOKUP($H$3&amp;A35,Expenditure_Categories!$C:$G,5,0),"")</f>
        <v/>
      </c>
      <c r="I35" s="83" t="str">
        <f>IFERROR(VLOOKUP($I$3&amp;A35,Expenditure_Categories!$C:$G,5,0),"")</f>
        <v/>
      </c>
      <c r="J35" s="83" t="str">
        <f>IFERROR(VLOOKUP($J$3&amp;A35,Expenditure_Categories!$C:$G,5,0),"")</f>
        <v/>
      </c>
      <c r="K35" s="83" t="str">
        <f>IFERROR(VLOOKUP($K$3&amp;A35,Expenditure_Categories!$C:$G,5,0),"")</f>
        <v/>
      </c>
      <c r="L35" s="83" t="str">
        <f>IFERROR(VLOOKUP($L$3&amp;A35,Expenditure_Categories!$C:$G,5,0),"")</f>
        <v/>
      </c>
      <c r="M35" s="83" t="str">
        <f>IFERROR(VLOOKUP($M$3&amp;A35,Expenditure_Categories!$C:$G,5,0),"")</f>
        <v/>
      </c>
      <c r="N35" s="83" t="str">
        <f>IFERROR(VLOOKUP($N$3&amp;A35,Expenditure_Categories!$C:$G,5,0),"")</f>
        <v/>
      </c>
      <c r="O35" s="83" t="str">
        <f>IFERROR(VLOOKUP($O$3&amp;A35,Expenditure_Categories!$C:$G,5,0),"")</f>
        <v/>
      </c>
      <c r="P35" s="83" t="str">
        <f>IFERROR(VLOOKUP($P$3&amp;A35,Expenditure_Categories!$C:$G,5,0),"")</f>
        <v/>
      </c>
      <c r="Q35" s="83" t="str">
        <f>IFERROR(VLOOKUP($Q$3&amp;A35,Expenditure_Categories!$C:$G,5,0),"")</f>
        <v/>
      </c>
      <c r="R35" s="83" t="str">
        <f>IFERROR(VLOOKUP($R$3&amp;A35,Expenditure_Categories!$C:$G,5,0),"")</f>
        <v/>
      </c>
      <c r="S35" s="83" t="str">
        <f>IFERROR(VLOOKUP($S$3&amp;A35,Expenditure_Categories!$C:$G,5,0),"")</f>
        <v/>
      </c>
      <c r="T35" s="83" t="str">
        <f>IFERROR(VLOOKUP($T$3&amp;A35,Expenditure_Categories!$C:$G,5,0),"")</f>
        <v/>
      </c>
      <c r="U35" s="83" t="str">
        <f>IFERROR(VLOOKUP($U$3&amp;A35,Expenditure_Categories!$C:$G,5,0),"")</f>
        <v/>
      </c>
      <c r="V35" s="83" t="str">
        <f>IFERROR(VLOOKUP($V$3&amp;A35,Expenditure_Categories!$C:$G,5,0),"")</f>
        <v/>
      </c>
      <c r="W35" s="83" t="str">
        <f>IFERROR(VLOOKUP($W$3&amp;A35,Expenditure_Categories!$C:$G,5,0),"")</f>
        <v/>
      </c>
      <c r="X35" s="83" t="str">
        <f>IFERROR(VLOOKUP($X$3&amp;A35,Expenditure_Categories!$C:$G,5,0),"")</f>
        <v/>
      </c>
      <c r="Y35" s="83" t="str">
        <f>IFERROR(VLOOKUP($Y$3&amp;A35,Expenditure_Categories!$C:$G,5,0),"")</f>
        <v/>
      </c>
      <c r="Z35" s="89" t="str">
        <f>IFERROR(VLOOKUP($Z$3&amp;A35,Expenditure_Categories!$C:$G,5,0),"")</f>
        <v/>
      </c>
    </row>
    <row r="36" spans="1:26" ht="15" customHeight="1" thickBot="1" x14ac:dyDescent="0.35">
      <c r="A36" s="80" t="s">
        <v>338</v>
      </c>
      <c r="B36" s="126" t="s">
        <v>338</v>
      </c>
      <c r="C36" s="97" t="s">
        <v>67</v>
      </c>
      <c r="D36" s="98" t="s">
        <v>88</v>
      </c>
      <c r="E36" s="98"/>
      <c r="F36" s="84" t="str">
        <f>IFERROR(VLOOKUP($F$3&amp;A36,Expenditure_Categories!$C:$G,5,0),"")</f>
        <v/>
      </c>
      <c r="G36" s="83" t="str">
        <f>IFERROR(VLOOKUP($G$3&amp;A36,Expenditure_Categories!$C:$G,5,0),"")</f>
        <v/>
      </c>
      <c r="H36" s="83" t="str">
        <f>IFERROR(VLOOKUP($H$3&amp;A36,Expenditure_Categories!$C:$G,5,0),"")</f>
        <v/>
      </c>
      <c r="I36" s="83" t="str">
        <f>IFERROR(VLOOKUP($I$3&amp;A36,Expenditure_Categories!$C:$G,5,0),"")</f>
        <v/>
      </c>
      <c r="J36" s="83" t="str">
        <f>IFERROR(VLOOKUP($J$3&amp;A36,Expenditure_Categories!$C:$G,5,0),"")</f>
        <v/>
      </c>
      <c r="K36" s="83" t="str">
        <f>IFERROR(VLOOKUP($K$3&amp;A36,Expenditure_Categories!$C:$G,5,0),"")</f>
        <v/>
      </c>
      <c r="L36" s="83" t="str">
        <f>IFERROR(VLOOKUP($L$3&amp;A36,Expenditure_Categories!$C:$G,5,0),"")</f>
        <v/>
      </c>
      <c r="M36" s="83" t="str">
        <f>IFERROR(VLOOKUP($M$3&amp;A36,Expenditure_Categories!$C:$G,5,0),"")</f>
        <v/>
      </c>
      <c r="N36" s="83" t="str">
        <f>IFERROR(VLOOKUP($N$3&amp;A36,Expenditure_Categories!$C:$G,5,0),"")</f>
        <v/>
      </c>
      <c r="O36" s="83" t="str">
        <f>IFERROR(VLOOKUP($O$3&amp;A36,Expenditure_Categories!$C:$G,5,0),"")</f>
        <v/>
      </c>
      <c r="P36" s="83" t="str">
        <f>IFERROR(VLOOKUP($P$3&amp;A36,Expenditure_Categories!$C:$G,5,0),"")</f>
        <v/>
      </c>
      <c r="Q36" s="83" t="str">
        <f>IFERROR(VLOOKUP($Q$3&amp;A36,Expenditure_Categories!$C:$G,5,0),"")</f>
        <v/>
      </c>
      <c r="R36" s="83" t="str">
        <f>IFERROR(VLOOKUP($R$3&amp;A36,Expenditure_Categories!$C:$G,5,0),"")</f>
        <v/>
      </c>
      <c r="S36" s="83" t="str">
        <f>IFERROR(VLOOKUP($S$3&amp;A36,Expenditure_Categories!$C:$G,5,0),"")</f>
        <v/>
      </c>
      <c r="T36" s="83" t="str">
        <f>IFERROR(VLOOKUP($T$3&amp;A36,Expenditure_Categories!$C:$G,5,0),"")</f>
        <v/>
      </c>
      <c r="U36" s="83" t="str">
        <f>IFERROR(VLOOKUP($U$3&amp;A36,Expenditure_Categories!$C:$G,5,0),"")</f>
        <v/>
      </c>
      <c r="V36" s="83" t="str">
        <f>IFERROR(VLOOKUP($V$3&amp;A36,Expenditure_Categories!$C:$G,5,0),"")</f>
        <v/>
      </c>
      <c r="W36" s="83" t="str">
        <f>IFERROR(VLOOKUP($W$3&amp;A36,Expenditure_Categories!$C:$G,5,0),"")</f>
        <v/>
      </c>
      <c r="X36" s="83" t="str">
        <f>IFERROR(VLOOKUP($X$3&amp;A36,Expenditure_Categories!$C:$G,5,0),"")</f>
        <v/>
      </c>
      <c r="Y36" s="83" t="str">
        <f>IFERROR(VLOOKUP($Y$3&amp;A36,Expenditure_Categories!$C:$G,5,0),"")</f>
        <v/>
      </c>
      <c r="Z36" s="89" t="str">
        <f>IFERROR(VLOOKUP($Z$3&amp;A36,Expenditure_Categories!$C:$G,5,0),"")</f>
        <v/>
      </c>
    </row>
    <row r="37" spans="1:26" x14ac:dyDescent="0.3">
      <c r="A37" s="80" t="s">
        <v>34</v>
      </c>
      <c r="B37" s="149" t="s">
        <v>34</v>
      </c>
      <c r="C37" s="93" t="s">
        <v>69</v>
      </c>
      <c r="D37" s="94" t="s">
        <v>88</v>
      </c>
      <c r="E37" s="94"/>
      <c r="F37" s="85" t="str">
        <f>IFERROR(VLOOKUP($F$3&amp;A37,Expenditure_Categories!$C:$G,5,0),"")</f>
        <v/>
      </c>
      <c r="G37" s="86" t="str">
        <f>IFERROR(VLOOKUP($G$3&amp;A37,Expenditure_Categories!$C:$G,5,0),"")</f>
        <v/>
      </c>
      <c r="H37" s="86" t="str">
        <f>IFERROR(VLOOKUP($H$3&amp;A37,Expenditure_Categories!$C:$G,5,0),"")</f>
        <v/>
      </c>
      <c r="I37" s="86" t="str">
        <f>IFERROR(VLOOKUP($I$3&amp;A37,Expenditure_Categories!$C:$G,5,0),"")</f>
        <v/>
      </c>
      <c r="J37" s="86" t="str">
        <f>IFERROR(VLOOKUP($J$3&amp;A37,Expenditure_Categories!$C:$G,5,0),"")</f>
        <v/>
      </c>
      <c r="K37" s="86" t="str">
        <f>IFERROR(VLOOKUP($K$3&amp;A37,Expenditure_Categories!$C:$G,5,0),"")</f>
        <v/>
      </c>
      <c r="L37" s="86" t="str">
        <f>IFERROR(VLOOKUP($L$3&amp;A37,Expenditure_Categories!$C:$G,5,0),"")</f>
        <v/>
      </c>
      <c r="M37" s="86" t="str">
        <f>IFERROR(VLOOKUP($M$3&amp;A37,Expenditure_Categories!$C:$G,5,0),"")</f>
        <v/>
      </c>
      <c r="N37" s="86" t="str">
        <f>IFERROR(VLOOKUP($N$3&amp;A37,Expenditure_Categories!$C:$G,5,0),"")</f>
        <v/>
      </c>
      <c r="O37" s="86" t="str">
        <f>IFERROR(VLOOKUP($O$3&amp;A37,Expenditure_Categories!$C:$G,5,0),"")</f>
        <v/>
      </c>
      <c r="P37" s="86" t="str">
        <f>IFERROR(VLOOKUP($P$3&amp;A37,Expenditure_Categories!$C:$G,5,0),"")</f>
        <v/>
      </c>
      <c r="Q37" s="86" t="str">
        <f>IFERROR(VLOOKUP($Q$3&amp;A37,Expenditure_Categories!$C:$G,5,0),"")</f>
        <v/>
      </c>
      <c r="R37" s="86" t="str">
        <f>IFERROR(VLOOKUP($R$3&amp;A37,Expenditure_Categories!$C:$G,5,0),"")</f>
        <v/>
      </c>
      <c r="S37" s="86" t="str">
        <f>IFERROR(VLOOKUP($S$3&amp;A37,Expenditure_Categories!$C:$G,5,0),"")</f>
        <v/>
      </c>
      <c r="T37" s="86" t="str">
        <f>IFERROR(VLOOKUP($T$3&amp;A37,Expenditure_Categories!$C:$G,5,0),"")</f>
        <v/>
      </c>
      <c r="U37" s="86" t="str">
        <f>IFERROR(VLOOKUP($U$3&amp;A37,Expenditure_Categories!$C:$G,5,0),"")</f>
        <v/>
      </c>
      <c r="V37" s="86" t="str">
        <f>IFERROR(VLOOKUP($V$3&amp;A37,Expenditure_Categories!$C:$G,5,0),"")</f>
        <v/>
      </c>
      <c r="W37" s="86" t="str">
        <f>IFERROR(VLOOKUP($W$3&amp;A37,Expenditure_Categories!$C:$G,5,0),"")</f>
        <v/>
      </c>
      <c r="X37" s="86" t="str">
        <f>IFERROR(VLOOKUP($X$3&amp;A37,Expenditure_Categories!$C:$G,5,0),"")</f>
        <v/>
      </c>
      <c r="Y37" s="86" t="str">
        <f>IFERROR(VLOOKUP($Y$3&amp;A37,Expenditure_Categories!$C:$G,5,0),"")</f>
        <v/>
      </c>
      <c r="Z37" s="90" t="str">
        <f>IFERROR(VLOOKUP($Z$3&amp;A37,Expenditure_Categories!$C:$G,5,0),"")</f>
        <v/>
      </c>
    </row>
    <row r="38" spans="1:26" x14ac:dyDescent="0.3">
      <c r="A38" s="80" t="s">
        <v>34</v>
      </c>
      <c r="B38" s="149"/>
      <c r="C38" s="77" t="s">
        <v>71</v>
      </c>
      <c r="D38" s="78" t="s">
        <v>88</v>
      </c>
      <c r="E38" s="78"/>
      <c r="F38" s="76" t="str">
        <f>IFERROR(VLOOKUP($F$3&amp;A38,Expenditure_Categories!$C:$G,5,0),"")</f>
        <v/>
      </c>
      <c r="G38" s="75" t="str">
        <f>IFERROR(VLOOKUP($G$3&amp;A38,Expenditure_Categories!$C:$G,5,0),"")</f>
        <v/>
      </c>
      <c r="H38" s="75" t="str">
        <f>IFERROR(VLOOKUP($H$3&amp;A38,Expenditure_Categories!$C:$G,5,0),"")</f>
        <v/>
      </c>
      <c r="I38" s="75" t="str">
        <f>IFERROR(VLOOKUP($I$3&amp;A38,Expenditure_Categories!$C:$G,5,0),"")</f>
        <v/>
      </c>
      <c r="J38" s="75" t="str">
        <f>IFERROR(VLOOKUP($J$3&amp;A38,Expenditure_Categories!$C:$G,5,0),"")</f>
        <v/>
      </c>
      <c r="K38" s="75" t="str">
        <f>IFERROR(VLOOKUP($K$3&amp;A38,Expenditure_Categories!$C:$G,5,0),"")</f>
        <v/>
      </c>
      <c r="L38" s="75" t="str">
        <f>IFERROR(VLOOKUP($L$3&amp;A38,Expenditure_Categories!$C:$G,5,0),"")</f>
        <v/>
      </c>
      <c r="M38" s="75" t="str">
        <f>IFERROR(VLOOKUP($M$3&amp;A38,Expenditure_Categories!$C:$G,5,0),"")</f>
        <v/>
      </c>
      <c r="N38" s="75" t="str">
        <f>IFERROR(VLOOKUP($N$3&amp;A38,Expenditure_Categories!$C:$G,5,0),"")</f>
        <v/>
      </c>
      <c r="O38" s="75" t="str">
        <f>IFERROR(VLOOKUP($O$3&amp;A38,Expenditure_Categories!$C:$G,5,0),"")</f>
        <v/>
      </c>
      <c r="P38" s="75" t="str">
        <f>IFERROR(VLOOKUP($P$3&amp;A38,Expenditure_Categories!$C:$G,5,0),"")</f>
        <v/>
      </c>
      <c r="Q38" s="75" t="str">
        <f>IFERROR(VLOOKUP($Q$3&amp;A38,Expenditure_Categories!$C:$G,5,0),"")</f>
        <v/>
      </c>
      <c r="R38" s="75" t="str">
        <f>IFERROR(VLOOKUP($R$3&amp;A38,Expenditure_Categories!$C:$G,5,0),"")</f>
        <v/>
      </c>
      <c r="S38" s="75" t="str">
        <f>IFERROR(VLOOKUP($S$3&amp;A38,Expenditure_Categories!$C:$G,5,0),"")</f>
        <v/>
      </c>
      <c r="T38" s="75" t="str">
        <f>IFERROR(VLOOKUP($T$3&amp;A38,Expenditure_Categories!$C:$G,5,0),"")</f>
        <v/>
      </c>
      <c r="U38" s="75" t="str">
        <f>IFERROR(VLOOKUP($U$3&amp;A38,Expenditure_Categories!$C:$G,5,0),"")</f>
        <v/>
      </c>
      <c r="V38" s="75" t="str">
        <f>IFERROR(VLOOKUP($V$3&amp;A38,Expenditure_Categories!$C:$G,5,0),"")</f>
        <v/>
      </c>
      <c r="W38" s="75" t="str">
        <f>IFERROR(VLOOKUP($W$3&amp;A38,Expenditure_Categories!$C:$G,5,0),"")</f>
        <v/>
      </c>
      <c r="X38" s="75" t="str">
        <f>IFERROR(VLOOKUP($X$3&amp;A38,Expenditure_Categories!$C:$G,5,0),"")</f>
        <v/>
      </c>
      <c r="Y38" s="75" t="str">
        <f>IFERROR(VLOOKUP($Y$3&amp;A38,Expenditure_Categories!$C:$G,5,0),"")</f>
        <v/>
      </c>
      <c r="Z38" s="87" t="str">
        <f>IFERROR(VLOOKUP($Z$3&amp;A38,Expenditure_Categories!$C:$G,5,0),"")</f>
        <v/>
      </c>
    </row>
    <row r="39" spans="1:26" x14ac:dyDescent="0.3">
      <c r="A39" s="80" t="s">
        <v>34</v>
      </c>
      <c r="B39" s="149"/>
      <c r="C39" s="77" t="s">
        <v>72</v>
      </c>
      <c r="D39" s="78" t="s">
        <v>88</v>
      </c>
      <c r="E39" s="78"/>
      <c r="F39" s="76" t="str">
        <f>IFERROR(VLOOKUP($F$3&amp;A39,Expenditure_Categories!$C:$G,5,0),"")</f>
        <v/>
      </c>
      <c r="G39" s="75" t="str">
        <f>IFERROR(VLOOKUP($G$3&amp;A39,Expenditure_Categories!$C:$G,5,0),"")</f>
        <v/>
      </c>
      <c r="H39" s="75" t="str">
        <f>IFERROR(VLOOKUP($H$3&amp;A39,Expenditure_Categories!$C:$G,5,0),"")</f>
        <v/>
      </c>
      <c r="I39" s="75" t="str">
        <f>IFERROR(VLOOKUP($I$3&amp;A39,Expenditure_Categories!$C:$G,5,0),"")</f>
        <v/>
      </c>
      <c r="J39" s="75" t="str">
        <f>IFERROR(VLOOKUP($J$3&amp;A39,Expenditure_Categories!$C:$G,5,0),"")</f>
        <v/>
      </c>
      <c r="K39" s="75" t="str">
        <f>IFERROR(VLOOKUP($K$3&amp;A39,Expenditure_Categories!$C:$G,5,0),"")</f>
        <v/>
      </c>
      <c r="L39" s="75" t="str">
        <f>IFERROR(VLOOKUP($L$3&amp;A39,Expenditure_Categories!$C:$G,5,0),"")</f>
        <v/>
      </c>
      <c r="M39" s="75" t="str">
        <f>IFERROR(VLOOKUP($M$3&amp;A39,Expenditure_Categories!$C:$G,5,0),"")</f>
        <v/>
      </c>
      <c r="N39" s="75" t="str">
        <f>IFERROR(VLOOKUP($N$3&amp;A39,Expenditure_Categories!$C:$G,5,0),"")</f>
        <v/>
      </c>
      <c r="O39" s="75" t="str">
        <f>IFERROR(VLOOKUP($O$3&amp;A39,Expenditure_Categories!$C:$G,5,0),"")</f>
        <v/>
      </c>
      <c r="P39" s="75" t="str">
        <f>IFERROR(VLOOKUP($P$3&amp;A39,Expenditure_Categories!$C:$G,5,0),"")</f>
        <v/>
      </c>
      <c r="Q39" s="75" t="str">
        <f>IFERROR(VLOOKUP($Q$3&amp;A39,Expenditure_Categories!$C:$G,5,0),"")</f>
        <v/>
      </c>
      <c r="R39" s="75" t="str">
        <f>IFERROR(VLOOKUP($R$3&amp;A39,Expenditure_Categories!$C:$G,5,0),"")</f>
        <v/>
      </c>
      <c r="S39" s="75" t="str">
        <f>IFERROR(VLOOKUP($S$3&amp;A39,Expenditure_Categories!$C:$G,5,0),"")</f>
        <v/>
      </c>
      <c r="T39" s="75" t="str">
        <f>IFERROR(VLOOKUP($T$3&amp;A39,Expenditure_Categories!$C:$G,5,0),"")</f>
        <v/>
      </c>
      <c r="U39" s="75" t="str">
        <f>IFERROR(VLOOKUP($U$3&amp;A39,Expenditure_Categories!$C:$G,5,0),"")</f>
        <v/>
      </c>
      <c r="V39" s="75" t="str">
        <f>IFERROR(VLOOKUP($V$3&amp;A39,Expenditure_Categories!$C:$G,5,0),"")</f>
        <v/>
      </c>
      <c r="W39" s="75" t="str">
        <f>IFERROR(VLOOKUP($W$3&amp;A39,Expenditure_Categories!$C:$G,5,0),"")</f>
        <v/>
      </c>
      <c r="X39" s="75" t="str">
        <f>IFERROR(VLOOKUP($X$3&amp;A39,Expenditure_Categories!$C:$G,5,0),"")</f>
        <v/>
      </c>
      <c r="Y39" s="75" t="str">
        <f>IFERROR(VLOOKUP($Y$3&amp;A39,Expenditure_Categories!$C:$G,5,0),"")</f>
        <v/>
      </c>
      <c r="Z39" s="87" t="str">
        <f>IFERROR(VLOOKUP($Z$3&amp;A39,Expenditure_Categories!$C:$G,5,0),"")</f>
        <v/>
      </c>
    </row>
    <row r="40" spans="1:26" ht="15" thickBot="1" x14ac:dyDescent="0.35">
      <c r="A40" s="80" t="s">
        <v>34</v>
      </c>
      <c r="B40" s="149"/>
      <c r="C40" s="97" t="s">
        <v>403</v>
      </c>
      <c r="D40" s="98" t="s">
        <v>88</v>
      </c>
      <c r="E40" s="98"/>
      <c r="F40" s="82" t="str">
        <f>IFERROR(VLOOKUP($F$3&amp;A40,Expenditure_Categories!$C:$G,5,0),"")</f>
        <v/>
      </c>
      <c r="G40" s="81" t="str">
        <f>IFERROR(VLOOKUP($G$3&amp;A40,Expenditure_Categories!$C:$G,5,0),"")</f>
        <v/>
      </c>
      <c r="H40" s="81" t="str">
        <f>IFERROR(VLOOKUP($H$3&amp;A40,Expenditure_Categories!$C:$G,5,0),"")</f>
        <v/>
      </c>
      <c r="I40" s="81" t="str">
        <f>IFERROR(VLOOKUP($I$3&amp;A40,Expenditure_Categories!$C:$G,5,0),"")</f>
        <v/>
      </c>
      <c r="J40" s="81" t="str">
        <f>IFERROR(VLOOKUP($J$3&amp;A40,Expenditure_Categories!$C:$G,5,0),"")</f>
        <v/>
      </c>
      <c r="K40" s="81" t="str">
        <f>IFERROR(VLOOKUP($K$3&amp;A40,Expenditure_Categories!$C:$G,5,0),"")</f>
        <v/>
      </c>
      <c r="L40" s="81" t="str">
        <f>IFERROR(VLOOKUP($L$3&amp;A40,Expenditure_Categories!$C:$G,5,0),"")</f>
        <v/>
      </c>
      <c r="M40" s="81" t="str">
        <f>IFERROR(VLOOKUP($M$3&amp;A40,Expenditure_Categories!$C:$G,5,0),"")</f>
        <v/>
      </c>
      <c r="N40" s="81" t="str">
        <f>IFERROR(VLOOKUP($N$3&amp;A40,Expenditure_Categories!$C:$G,5,0),"")</f>
        <v/>
      </c>
      <c r="O40" s="81" t="str">
        <f>IFERROR(VLOOKUP($O$3&amp;A40,Expenditure_Categories!$C:$G,5,0),"")</f>
        <v/>
      </c>
      <c r="P40" s="81" t="str">
        <f>IFERROR(VLOOKUP($P$3&amp;A40,Expenditure_Categories!$C:$G,5,0),"")</f>
        <v/>
      </c>
      <c r="Q40" s="81" t="str">
        <f>IFERROR(VLOOKUP($Q$3&amp;A40,Expenditure_Categories!$C:$G,5,0),"")</f>
        <v/>
      </c>
      <c r="R40" s="81" t="str">
        <f>IFERROR(VLOOKUP($R$3&amp;A40,Expenditure_Categories!$C:$G,5,0),"")</f>
        <v/>
      </c>
      <c r="S40" s="81" t="str">
        <f>IFERROR(VLOOKUP($S$3&amp;A40,Expenditure_Categories!$C:$G,5,0),"")</f>
        <v/>
      </c>
      <c r="T40" s="81" t="str">
        <f>IFERROR(VLOOKUP($T$3&amp;A40,Expenditure_Categories!$C:$G,5,0),"")</f>
        <v/>
      </c>
      <c r="U40" s="81" t="str">
        <f>IFERROR(VLOOKUP($U$3&amp;A40,Expenditure_Categories!$C:$G,5,0),"")</f>
        <v/>
      </c>
      <c r="V40" s="81" t="str">
        <f>IFERROR(VLOOKUP($V$3&amp;A40,Expenditure_Categories!$C:$G,5,0),"")</f>
        <v/>
      </c>
      <c r="W40" s="81" t="str">
        <f>IFERROR(VLOOKUP($W$3&amp;A40,Expenditure_Categories!$C:$G,5,0),"")</f>
        <v/>
      </c>
      <c r="X40" s="81" t="str">
        <f>IFERROR(VLOOKUP($X$3&amp;A40,Expenditure_Categories!$C:$G,5,0),"")</f>
        <v/>
      </c>
      <c r="Y40" s="81" t="str">
        <f>IFERROR(VLOOKUP($Y$3&amp;A40,Expenditure_Categories!$C:$G,5,0),"")</f>
        <v/>
      </c>
      <c r="Z40" s="88" t="str">
        <f>IFERROR(VLOOKUP($Z$3&amp;A40,Expenditure_Categories!$C:$G,5,0),"")</f>
        <v/>
      </c>
    </row>
    <row r="41" spans="1:26" x14ac:dyDescent="0.3">
      <c r="A41" s="80" t="s">
        <v>344</v>
      </c>
      <c r="B41" s="149" t="s">
        <v>344</v>
      </c>
      <c r="C41" s="93" t="s">
        <v>75</v>
      </c>
      <c r="D41" s="94" t="s">
        <v>88</v>
      </c>
      <c r="E41" s="94"/>
      <c r="F41" s="85" t="str">
        <f>IFERROR(VLOOKUP($F$3&amp;A41,Expenditure_Categories!$C:$G,5,0),"")</f>
        <v>X</v>
      </c>
      <c r="G41" s="86" t="str">
        <f>IFERROR(VLOOKUP($G$3&amp;A41,Expenditure_Categories!$C:$G,5,0),"")</f>
        <v>X</v>
      </c>
      <c r="H41" s="86" t="str">
        <f>IFERROR(VLOOKUP($H$3&amp;A41,Expenditure_Categories!$C:$G,5,0),"")</f>
        <v>X</v>
      </c>
      <c r="I41" s="86" t="str">
        <f>IFERROR(VLOOKUP($I$3&amp;A41,Expenditure_Categories!$C:$G,5,0),"")</f>
        <v>X</v>
      </c>
      <c r="J41" s="86" t="str">
        <f>IFERROR(VLOOKUP($J$3&amp;A41,Expenditure_Categories!$C:$G,5,0),"")</f>
        <v>X</v>
      </c>
      <c r="K41" s="86" t="str">
        <f>IFERROR(VLOOKUP($K$3&amp;A41,Expenditure_Categories!$C:$G,5,0),"")</f>
        <v>X</v>
      </c>
      <c r="L41" s="86" t="str">
        <f>IFERROR(VLOOKUP($L$3&amp;A41,Expenditure_Categories!$C:$G,5,0),"")</f>
        <v>X</v>
      </c>
      <c r="M41" s="86" t="str">
        <f>IFERROR(VLOOKUP($M$3&amp;A41,Expenditure_Categories!$C:$G,5,0),"")</f>
        <v>X</v>
      </c>
      <c r="N41" s="86" t="str">
        <f>IFERROR(VLOOKUP($N$3&amp;A41,Expenditure_Categories!$C:$G,5,0),"")</f>
        <v>X</v>
      </c>
      <c r="O41" s="86" t="str">
        <f>IFERROR(VLOOKUP($O$3&amp;A41,Expenditure_Categories!$C:$G,5,0),"")</f>
        <v>X</v>
      </c>
      <c r="P41" s="86" t="str">
        <f>IFERROR(VLOOKUP($P$3&amp;A41,Expenditure_Categories!$C:$G,5,0),"")</f>
        <v>X</v>
      </c>
      <c r="Q41" s="86" t="str">
        <f>IFERROR(VLOOKUP($Q$3&amp;A41,Expenditure_Categories!$C:$G,5,0),"")</f>
        <v>X</v>
      </c>
      <c r="R41" s="86" t="str">
        <f>IFERROR(VLOOKUP($R$3&amp;A41,Expenditure_Categories!$C:$G,5,0),"")</f>
        <v>X</v>
      </c>
      <c r="S41" s="86" t="str">
        <f>IFERROR(VLOOKUP($S$3&amp;A41,Expenditure_Categories!$C:$G,5,0),"")</f>
        <v>X</v>
      </c>
      <c r="T41" s="86" t="str">
        <f>IFERROR(VLOOKUP($T$3&amp;A41,Expenditure_Categories!$C:$G,5,0),"")</f>
        <v>X</v>
      </c>
      <c r="U41" s="86" t="str">
        <f>IFERROR(VLOOKUP($U$3&amp;A41,Expenditure_Categories!$C:$G,5,0),"")</f>
        <v>X</v>
      </c>
      <c r="V41" s="86" t="str">
        <f>IFERROR(VLOOKUP($V$3&amp;A41,Expenditure_Categories!$C:$G,5,0),"")</f>
        <v>X</v>
      </c>
      <c r="W41" s="86" t="str">
        <f>IFERROR(VLOOKUP($W$3&amp;A41,Expenditure_Categories!$C:$G,5,0),"")</f>
        <v>X</v>
      </c>
      <c r="X41" s="86" t="str">
        <f>IFERROR(VLOOKUP($X$3&amp;A41,Expenditure_Categories!$C:$G,5,0),"")</f>
        <v/>
      </c>
      <c r="Y41" s="86" t="str">
        <f>IFERROR(VLOOKUP($Y$3&amp;A41,Expenditure_Categories!$C:$G,5,0),"")</f>
        <v/>
      </c>
      <c r="Z41" s="90" t="str">
        <f>IFERROR(VLOOKUP($Z$3&amp;A41,Expenditure_Categories!$C:$G,5,0),"")</f>
        <v/>
      </c>
    </row>
    <row r="42" spans="1:26" x14ac:dyDescent="0.3">
      <c r="A42" s="80" t="s">
        <v>344</v>
      </c>
      <c r="B42" s="149"/>
      <c r="C42" s="77" t="s">
        <v>77</v>
      </c>
      <c r="D42" s="78" t="s">
        <v>88</v>
      </c>
      <c r="E42" s="78"/>
      <c r="F42" s="76" t="str">
        <f>IFERROR(VLOOKUP($F$3&amp;A42,Expenditure_Categories!$C:$G,5,0),"")</f>
        <v>X</v>
      </c>
      <c r="G42" s="75" t="str">
        <f>IFERROR(VLOOKUP($G$3&amp;A42,Expenditure_Categories!$C:$G,5,0),"")</f>
        <v>X</v>
      </c>
      <c r="H42" s="75" t="str">
        <f>IFERROR(VLOOKUP($H$3&amp;A42,Expenditure_Categories!$C:$G,5,0),"")</f>
        <v>X</v>
      </c>
      <c r="I42" s="75" t="str">
        <f>IFERROR(VLOOKUP($I$3&amp;A42,Expenditure_Categories!$C:$G,5,0),"")</f>
        <v>X</v>
      </c>
      <c r="J42" s="75" t="str">
        <f>IFERROR(VLOOKUP($J$3&amp;A42,Expenditure_Categories!$C:$G,5,0),"")</f>
        <v>X</v>
      </c>
      <c r="K42" s="75" t="str">
        <f>IFERROR(VLOOKUP($K$3&amp;A42,Expenditure_Categories!$C:$G,5,0),"")</f>
        <v>X</v>
      </c>
      <c r="L42" s="75" t="str">
        <f>IFERROR(VLOOKUP($L$3&amp;A42,Expenditure_Categories!$C:$G,5,0),"")</f>
        <v>X</v>
      </c>
      <c r="M42" s="75" t="str">
        <f>IFERROR(VLOOKUP($M$3&amp;A42,Expenditure_Categories!$C:$G,5,0),"")</f>
        <v>X</v>
      </c>
      <c r="N42" s="75" t="str">
        <f>IFERROR(VLOOKUP($N$3&amp;A42,Expenditure_Categories!$C:$G,5,0),"")</f>
        <v>X</v>
      </c>
      <c r="O42" s="75" t="str">
        <f>IFERROR(VLOOKUP($O$3&amp;A42,Expenditure_Categories!$C:$G,5,0),"")</f>
        <v>X</v>
      </c>
      <c r="P42" s="75" t="str">
        <f>IFERROR(VLOOKUP($P$3&amp;A42,Expenditure_Categories!$C:$G,5,0),"")</f>
        <v>X</v>
      </c>
      <c r="Q42" s="75" t="str">
        <f>IFERROR(VLOOKUP($Q$3&amp;A42,Expenditure_Categories!$C:$G,5,0),"")</f>
        <v>X</v>
      </c>
      <c r="R42" s="75" t="str">
        <f>IFERROR(VLOOKUP($R$3&amp;A42,Expenditure_Categories!$C:$G,5,0),"")</f>
        <v>X</v>
      </c>
      <c r="S42" s="75" t="str">
        <f>IFERROR(VLOOKUP($S$3&amp;A42,Expenditure_Categories!$C:$G,5,0),"")</f>
        <v>X</v>
      </c>
      <c r="T42" s="75" t="str">
        <f>IFERROR(VLOOKUP($T$3&amp;A42,Expenditure_Categories!$C:$G,5,0),"")</f>
        <v>X</v>
      </c>
      <c r="U42" s="75" t="str">
        <f>IFERROR(VLOOKUP($U$3&amp;A42,Expenditure_Categories!$C:$G,5,0),"")</f>
        <v>X</v>
      </c>
      <c r="V42" s="75" t="str">
        <f>IFERROR(VLOOKUP($V$3&amp;A42,Expenditure_Categories!$C:$G,5,0),"")</f>
        <v>X</v>
      </c>
      <c r="W42" s="75" t="str">
        <f>IFERROR(VLOOKUP($W$3&amp;A42,Expenditure_Categories!$C:$G,5,0),"")</f>
        <v>X</v>
      </c>
      <c r="X42" s="75" t="str">
        <f>IFERROR(VLOOKUP($X$3&amp;A42,Expenditure_Categories!$C:$G,5,0),"")</f>
        <v/>
      </c>
      <c r="Y42" s="75" t="str">
        <f>IFERROR(VLOOKUP($Y$3&amp;A42,Expenditure_Categories!$C:$G,5,0),"")</f>
        <v/>
      </c>
      <c r="Z42" s="87" t="str">
        <f>IFERROR(VLOOKUP($Z$3&amp;A42,Expenditure_Categories!$C:$G,5,0),"")</f>
        <v/>
      </c>
    </row>
    <row r="43" spans="1:26" ht="15" customHeight="1" x14ac:dyDescent="0.3">
      <c r="A43" s="80" t="s">
        <v>344</v>
      </c>
      <c r="B43" s="149"/>
      <c r="C43" s="77" t="s">
        <v>78</v>
      </c>
      <c r="D43" s="78" t="s">
        <v>88</v>
      </c>
      <c r="E43" s="78"/>
      <c r="F43" s="76" t="str">
        <f>IFERROR(VLOOKUP($F$3&amp;A43,Expenditure_Categories!$C:$G,5,0),"")</f>
        <v>X</v>
      </c>
      <c r="G43" s="75" t="str">
        <f>IFERROR(VLOOKUP($G$3&amp;A43,Expenditure_Categories!$C:$G,5,0),"")</f>
        <v>X</v>
      </c>
      <c r="H43" s="75" t="str">
        <f>IFERROR(VLOOKUP($H$3&amp;A43,Expenditure_Categories!$C:$G,5,0),"")</f>
        <v>X</v>
      </c>
      <c r="I43" s="75" t="str">
        <f>IFERROR(VLOOKUP($I$3&amp;A43,Expenditure_Categories!$C:$G,5,0),"")</f>
        <v>X</v>
      </c>
      <c r="J43" s="75" t="str">
        <f>IFERROR(VLOOKUP($J$3&amp;A43,Expenditure_Categories!$C:$G,5,0),"")</f>
        <v>X</v>
      </c>
      <c r="K43" s="75" t="str">
        <f>IFERROR(VLOOKUP($K$3&amp;A43,Expenditure_Categories!$C:$G,5,0),"")</f>
        <v>X</v>
      </c>
      <c r="L43" s="75" t="str">
        <f>IFERROR(VLOOKUP($L$3&amp;A43,Expenditure_Categories!$C:$G,5,0),"")</f>
        <v>X</v>
      </c>
      <c r="M43" s="75" t="str">
        <f>IFERROR(VLOOKUP($M$3&amp;A43,Expenditure_Categories!$C:$G,5,0),"")</f>
        <v>X</v>
      </c>
      <c r="N43" s="75" t="str">
        <f>IFERROR(VLOOKUP($N$3&amp;A43,Expenditure_Categories!$C:$G,5,0),"")</f>
        <v>X</v>
      </c>
      <c r="O43" s="75" t="str">
        <f>IFERROR(VLOOKUP($O$3&amp;A43,Expenditure_Categories!$C:$G,5,0),"")</f>
        <v>X</v>
      </c>
      <c r="P43" s="75" t="str">
        <f>IFERROR(VLOOKUP($P$3&amp;A43,Expenditure_Categories!$C:$G,5,0),"")</f>
        <v>X</v>
      </c>
      <c r="Q43" s="75" t="str">
        <f>IFERROR(VLOOKUP($Q$3&amp;A43,Expenditure_Categories!$C:$G,5,0),"")</f>
        <v>X</v>
      </c>
      <c r="R43" s="75" t="str">
        <f>IFERROR(VLOOKUP($R$3&amp;A43,Expenditure_Categories!$C:$G,5,0),"")</f>
        <v>X</v>
      </c>
      <c r="S43" s="75" t="str">
        <f>IFERROR(VLOOKUP($S$3&amp;A43,Expenditure_Categories!$C:$G,5,0),"")</f>
        <v>X</v>
      </c>
      <c r="T43" s="75" t="str">
        <f>IFERROR(VLOOKUP($T$3&amp;A43,Expenditure_Categories!$C:$G,5,0),"")</f>
        <v>X</v>
      </c>
      <c r="U43" s="75" t="str">
        <f>IFERROR(VLOOKUP($U$3&amp;A43,Expenditure_Categories!$C:$G,5,0),"")</f>
        <v>X</v>
      </c>
      <c r="V43" s="75" t="str">
        <f>IFERROR(VLOOKUP($V$3&amp;A43,Expenditure_Categories!$C:$G,5,0),"")</f>
        <v>X</v>
      </c>
      <c r="W43" s="75" t="str">
        <f>IFERROR(VLOOKUP($W$3&amp;A43,Expenditure_Categories!$C:$G,5,0),"")</f>
        <v>X</v>
      </c>
      <c r="X43" s="75" t="str">
        <f>IFERROR(VLOOKUP($X$3&amp;A43,Expenditure_Categories!$C:$G,5,0),"")</f>
        <v/>
      </c>
      <c r="Y43" s="75" t="str">
        <f>IFERROR(VLOOKUP($Y$3&amp;A43,Expenditure_Categories!$C:$G,5,0),"")</f>
        <v/>
      </c>
      <c r="Z43" s="87" t="str">
        <f>IFERROR(VLOOKUP($Z$3&amp;A43,Expenditure_Categories!$C:$G,5,0),"")</f>
        <v/>
      </c>
    </row>
    <row r="44" spans="1:26" x14ac:dyDescent="0.3">
      <c r="A44" s="80" t="s">
        <v>344</v>
      </c>
      <c r="B44" s="149"/>
      <c r="C44" s="77" t="s">
        <v>406</v>
      </c>
      <c r="D44" s="78" t="s">
        <v>88</v>
      </c>
      <c r="E44" s="78"/>
      <c r="F44" s="76" t="str">
        <f>IFERROR(VLOOKUP($F$3&amp;A44,Expenditure_Categories!$C:$G,5,0),"")</f>
        <v>X</v>
      </c>
      <c r="G44" s="75" t="str">
        <f>IFERROR(VLOOKUP($G$3&amp;A44,Expenditure_Categories!$C:$G,5,0),"")</f>
        <v>X</v>
      </c>
      <c r="H44" s="75" t="str">
        <f>IFERROR(VLOOKUP($H$3&amp;A44,Expenditure_Categories!$C:$G,5,0),"")</f>
        <v>X</v>
      </c>
      <c r="I44" s="75" t="str">
        <f>IFERROR(VLOOKUP($I$3&amp;A44,Expenditure_Categories!$C:$G,5,0),"")</f>
        <v>X</v>
      </c>
      <c r="J44" s="75" t="str">
        <f>IFERROR(VLOOKUP($J$3&amp;A44,Expenditure_Categories!$C:$G,5,0),"")</f>
        <v>X</v>
      </c>
      <c r="K44" s="75" t="str">
        <f>IFERROR(VLOOKUP($K$3&amp;A44,Expenditure_Categories!$C:$G,5,0),"")</f>
        <v>X</v>
      </c>
      <c r="L44" s="75" t="str">
        <f>IFERROR(VLOOKUP($L$3&amp;A44,Expenditure_Categories!$C:$G,5,0),"")</f>
        <v>X</v>
      </c>
      <c r="M44" s="75" t="str">
        <f>IFERROR(VLOOKUP($M$3&amp;A44,Expenditure_Categories!$C:$G,5,0),"")</f>
        <v>X</v>
      </c>
      <c r="N44" s="75" t="str">
        <f>IFERROR(VLOOKUP($N$3&amp;A44,Expenditure_Categories!$C:$G,5,0),"")</f>
        <v>X</v>
      </c>
      <c r="O44" s="75" t="str">
        <f>IFERROR(VLOOKUP($O$3&amp;A44,Expenditure_Categories!$C:$G,5,0),"")</f>
        <v>X</v>
      </c>
      <c r="P44" s="75" t="str">
        <f>IFERROR(VLOOKUP($P$3&amp;A44,Expenditure_Categories!$C:$G,5,0),"")</f>
        <v>X</v>
      </c>
      <c r="Q44" s="75" t="str">
        <f>IFERROR(VLOOKUP($Q$3&amp;A44,Expenditure_Categories!$C:$G,5,0),"")</f>
        <v>X</v>
      </c>
      <c r="R44" s="75" t="str">
        <f>IFERROR(VLOOKUP($R$3&amp;A44,Expenditure_Categories!$C:$G,5,0),"")</f>
        <v>X</v>
      </c>
      <c r="S44" s="75" t="str">
        <f>IFERROR(VLOOKUP($S$3&amp;A44,Expenditure_Categories!$C:$G,5,0),"")</f>
        <v>X</v>
      </c>
      <c r="T44" s="75" t="str">
        <f>IFERROR(VLOOKUP($T$3&amp;A44,Expenditure_Categories!$C:$G,5,0),"")</f>
        <v>X</v>
      </c>
      <c r="U44" s="75" t="str">
        <f>IFERROR(VLOOKUP($U$3&amp;A44,Expenditure_Categories!$C:$G,5,0),"")</f>
        <v>X</v>
      </c>
      <c r="V44" s="75" t="str">
        <f>IFERROR(VLOOKUP($V$3&amp;A44,Expenditure_Categories!$C:$G,5,0),"")</f>
        <v>X</v>
      </c>
      <c r="W44" s="75" t="str">
        <f>IFERROR(VLOOKUP($W$3&amp;A44,Expenditure_Categories!$C:$G,5,0),"")</f>
        <v>X</v>
      </c>
      <c r="X44" s="75" t="str">
        <f>IFERROR(VLOOKUP($X$3&amp;A44,Expenditure_Categories!$C:$G,5,0),"")</f>
        <v/>
      </c>
      <c r="Y44" s="75" t="str">
        <f>IFERROR(VLOOKUP($Y$3&amp;A44,Expenditure_Categories!$C:$G,5,0),"")</f>
        <v/>
      </c>
      <c r="Z44" s="87" t="str">
        <f>IFERROR(VLOOKUP($Z$3&amp;A44,Expenditure_Categories!$C:$G,5,0),"")</f>
        <v/>
      </c>
    </row>
    <row r="45" spans="1:26" x14ac:dyDescent="0.3">
      <c r="A45" s="80" t="s">
        <v>344</v>
      </c>
      <c r="B45" s="149"/>
      <c r="C45" s="77" t="s">
        <v>408</v>
      </c>
      <c r="D45" s="78" t="s">
        <v>88</v>
      </c>
      <c r="E45" s="78"/>
      <c r="F45" s="76" t="str">
        <f>IFERROR(VLOOKUP($F$3&amp;A45,Expenditure_Categories!$C:$G,5,0),"")</f>
        <v>X</v>
      </c>
      <c r="G45" s="75" t="str">
        <f>IFERROR(VLOOKUP($G$3&amp;A45,Expenditure_Categories!$C:$G,5,0),"")</f>
        <v>X</v>
      </c>
      <c r="H45" s="75" t="str">
        <f>IFERROR(VLOOKUP($H$3&amp;A45,Expenditure_Categories!$C:$G,5,0),"")</f>
        <v>X</v>
      </c>
      <c r="I45" s="75" t="str">
        <f>IFERROR(VLOOKUP($I$3&amp;A45,Expenditure_Categories!$C:$G,5,0),"")</f>
        <v>X</v>
      </c>
      <c r="J45" s="75" t="str">
        <f>IFERROR(VLOOKUP($J$3&amp;A45,Expenditure_Categories!$C:$G,5,0),"")</f>
        <v>X</v>
      </c>
      <c r="K45" s="75" t="str">
        <f>IFERROR(VLOOKUP($K$3&amp;A45,Expenditure_Categories!$C:$G,5,0),"")</f>
        <v>X</v>
      </c>
      <c r="L45" s="75" t="str">
        <f>IFERROR(VLOOKUP($L$3&amp;A45,Expenditure_Categories!$C:$G,5,0),"")</f>
        <v>X</v>
      </c>
      <c r="M45" s="75" t="str">
        <f>IFERROR(VLOOKUP($M$3&amp;A45,Expenditure_Categories!$C:$G,5,0),"")</f>
        <v>X</v>
      </c>
      <c r="N45" s="75" t="str">
        <f>IFERROR(VLOOKUP($N$3&amp;A45,Expenditure_Categories!$C:$G,5,0),"")</f>
        <v>X</v>
      </c>
      <c r="O45" s="75" t="str">
        <f>IFERROR(VLOOKUP($O$3&amp;A45,Expenditure_Categories!$C:$G,5,0),"")</f>
        <v>X</v>
      </c>
      <c r="P45" s="75" t="str">
        <f>IFERROR(VLOOKUP($P$3&amp;A45,Expenditure_Categories!$C:$G,5,0),"")</f>
        <v>X</v>
      </c>
      <c r="Q45" s="75" t="str">
        <f>IFERROR(VLOOKUP($Q$3&amp;A45,Expenditure_Categories!$C:$G,5,0),"")</f>
        <v>X</v>
      </c>
      <c r="R45" s="75" t="str">
        <f>IFERROR(VLOOKUP($R$3&amp;A45,Expenditure_Categories!$C:$G,5,0),"")</f>
        <v>X</v>
      </c>
      <c r="S45" s="75" t="str">
        <f>IFERROR(VLOOKUP($S$3&amp;A45,Expenditure_Categories!$C:$G,5,0),"")</f>
        <v>X</v>
      </c>
      <c r="T45" s="75" t="str">
        <f>IFERROR(VLOOKUP($T$3&amp;A45,Expenditure_Categories!$C:$G,5,0),"")</f>
        <v>X</v>
      </c>
      <c r="U45" s="75" t="str">
        <f>IFERROR(VLOOKUP($U$3&amp;A45,Expenditure_Categories!$C:$G,5,0),"")</f>
        <v>X</v>
      </c>
      <c r="V45" s="75" t="str">
        <f>IFERROR(VLOOKUP($V$3&amp;A45,Expenditure_Categories!$C:$G,5,0),"")</f>
        <v>X</v>
      </c>
      <c r="W45" s="75" t="str">
        <f>IFERROR(VLOOKUP($W$3&amp;A45,Expenditure_Categories!$C:$G,5,0),"")</f>
        <v>X</v>
      </c>
      <c r="X45" s="75" t="str">
        <f>IFERROR(VLOOKUP($X$3&amp;A45,Expenditure_Categories!$C:$G,5,0),"")</f>
        <v/>
      </c>
      <c r="Y45" s="75" t="str">
        <f>IFERROR(VLOOKUP($Y$3&amp;A45,Expenditure_Categories!$C:$G,5,0),"")</f>
        <v/>
      </c>
      <c r="Z45" s="87" t="str">
        <f>IFERROR(VLOOKUP($Z$3&amp;A45,Expenditure_Categories!$C:$G,5,0),"")</f>
        <v/>
      </c>
    </row>
    <row r="46" spans="1:26" x14ac:dyDescent="0.3">
      <c r="A46" s="80" t="s">
        <v>344</v>
      </c>
      <c r="B46" s="149"/>
      <c r="C46" s="77" t="s">
        <v>119</v>
      </c>
      <c r="D46" s="78" t="s">
        <v>88</v>
      </c>
      <c r="E46" s="78"/>
      <c r="F46" s="76" t="str">
        <f>IFERROR(VLOOKUP($F$3&amp;A46,Expenditure_Categories!$C:$G,5,0),"")</f>
        <v>X</v>
      </c>
      <c r="G46" s="75" t="str">
        <f>IFERROR(VLOOKUP($G$3&amp;A46,Expenditure_Categories!$C:$G,5,0),"")</f>
        <v>X</v>
      </c>
      <c r="H46" s="75" t="str">
        <f>IFERROR(VLOOKUP($H$3&amp;A46,Expenditure_Categories!$C:$G,5,0),"")</f>
        <v>X</v>
      </c>
      <c r="I46" s="75" t="str">
        <f>IFERROR(VLOOKUP($I$3&amp;A46,Expenditure_Categories!$C:$G,5,0),"")</f>
        <v>X</v>
      </c>
      <c r="J46" s="75" t="str">
        <f>IFERROR(VLOOKUP($J$3&amp;A46,Expenditure_Categories!$C:$G,5,0),"")</f>
        <v>X</v>
      </c>
      <c r="K46" s="75" t="str">
        <f>IFERROR(VLOOKUP($K$3&amp;A46,Expenditure_Categories!$C:$G,5,0),"")</f>
        <v>X</v>
      </c>
      <c r="L46" s="75" t="str">
        <f>IFERROR(VLOOKUP($L$3&amp;A46,Expenditure_Categories!$C:$G,5,0),"")</f>
        <v>X</v>
      </c>
      <c r="M46" s="75" t="str">
        <f>IFERROR(VLOOKUP($M$3&amp;A46,Expenditure_Categories!$C:$G,5,0),"")</f>
        <v>X</v>
      </c>
      <c r="N46" s="75" t="str">
        <f>IFERROR(VLOOKUP($N$3&amp;A46,Expenditure_Categories!$C:$G,5,0),"")</f>
        <v>X</v>
      </c>
      <c r="O46" s="75" t="str">
        <f>IFERROR(VLOOKUP($O$3&amp;A46,Expenditure_Categories!$C:$G,5,0),"")</f>
        <v>X</v>
      </c>
      <c r="P46" s="75" t="str">
        <f>IFERROR(VLOOKUP($P$3&amp;A46,Expenditure_Categories!$C:$G,5,0),"")</f>
        <v>X</v>
      </c>
      <c r="Q46" s="75" t="str">
        <f>IFERROR(VLOOKUP($Q$3&amp;A46,Expenditure_Categories!$C:$G,5,0),"")</f>
        <v>X</v>
      </c>
      <c r="R46" s="75" t="str">
        <f>IFERROR(VLOOKUP($R$3&amp;A46,Expenditure_Categories!$C:$G,5,0),"")</f>
        <v>X</v>
      </c>
      <c r="S46" s="75" t="str">
        <f>IFERROR(VLOOKUP($S$3&amp;A46,Expenditure_Categories!$C:$G,5,0),"")</f>
        <v>X</v>
      </c>
      <c r="T46" s="75" t="str">
        <f>IFERROR(VLOOKUP($T$3&amp;A46,Expenditure_Categories!$C:$G,5,0),"")</f>
        <v>X</v>
      </c>
      <c r="U46" s="75" t="str">
        <f>IFERROR(VLOOKUP($U$3&amp;A46,Expenditure_Categories!$C:$G,5,0),"")</f>
        <v>X</v>
      </c>
      <c r="V46" s="75" t="str">
        <f>IFERROR(VLOOKUP($V$3&amp;A46,Expenditure_Categories!$C:$G,5,0),"")</f>
        <v>X</v>
      </c>
      <c r="W46" s="75" t="str">
        <f>IFERROR(VLOOKUP($W$3&amp;A46,Expenditure_Categories!$C:$G,5,0),"")</f>
        <v>X</v>
      </c>
      <c r="X46" s="75" t="str">
        <f>IFERROR(VLOOKUP($X$3&amp;A46,Expenditure_Categories!$C:$G,5,0),"")</f>
        <v/>
      </c>
      <c r="Y46" s="75" t="str">
        <f>IFERROR(VLOOKUP($Y$3&amp;A46,Expenditure_Categories!$C:$G,5,0),"")</f>
        <v/>
      </c>
      <c r="Z46" s="87" t="str">
        <f>IFERROR(VLOOKUP($Z$3&amp;A46,Expenditure_Categories!$C:$G,5,0),"")</f>
        <v/>
      </c>
    </row>
    <row r="47" spans="1:26" x14ac:dyDescent="0.3">
      <c r="A47" s="80" t="s">
        <v>344</v>
      </c>
      <c r="B47" s="149"/>
      <c r="C47" s="77" t="s">
        <v>410</v>
      </c>
      <c r="D47" s="78" t="s">
        <v>88</v>
      </c>
      <c r="E47" s="78"/>
      <c r="F47" s="76" t="str">
        <f>IFERROR(VLOOKUP($F$3&amp;A47,Expenditure_Categories!$C:$G,5,0),"")</f>
        <v>X</v>
      </c>
      <c r="G47" s="75" t="str">
        <f>IFERROR(VLOOKUP($G$3&amp;A47,Expenditure_Categories!$C:$G,5,0),"")</f>
        <v>X</v>
      </c>
      <c r="H47" s="75" t="str">
        <f>IFERROR(VLOOKUP($H$3&amp;A47,Expenditure_Categories!$C:$G,5,0),"")</f>
        <v>X</v>
      </c>
      <c r="I47" s="75" t="str">
        <f>IFERROR(VLOOKUP($I$3&amp;A47,Expenditure_Categories!$C:$G,5,0),"")</f>
        <v>X</v>
      </c>
      <c r="J47" s="75" t="str">
        <f>IFERROR(VLOOKUP($J$3&amp;A47,Expenditure_Categories!$C:$G,5,0),"")</f>
        <v>X</v>
      </c>
      <c r="K47" s="75" t="str">
        <f>IFERROR(VLOOKUP($K$3&amp;A47,Expenditure_Categories!$C:$G,5,0),"")</f>
        <v>X</v>
      </c>
      <c r="L47" s="75" t="str">
        <f>IFERROR(VLOOKUP($L$3&amp;A47,Expenditure_Categories!$C:$G,5,0),"")</f>
        <v>X</v>
      </c>
      <c r="M47" s="75" t="str">
        <f>IFERROR(VLOOKUP($M$3&amp;A47,Expenditure_Categories!$C:$G,5,0),"")</f>
        <v>X</v>
      </c>
      <c r="N47" s="75" t="str">
        <f>IFERROR(VLOOKUP($N$3&amp;A47,Expenditure_Categories!$C:$G,5,0),"")</f>
        <v>X</v>
      </c>
      <c r="O47" s="75" t="str">
        <f>IFERROR(VLOOKUP($O$3&amp;A47,Expenditure_Categories!$C:$G,5,0),"")</f>
        <v>X</v>
      </c>
      <c r="P47" s="75" t="str">
        <f>IFERROR(VLOOKUP($P$3&amp;A47,Expenditure_Categories!$C:$G,5,0),"")</f>
        <v>X</v>
      </c>
      <c r="Q47" s="75" t="str">
        <f>IFERROR(VLOOKUP($Q$3&amp;A47,Expenditure_Categories!$C:$G,5,0),"")</f>
        <v>X</v>
      </c>
      <c r="R47" s="75" t="str">
        <f>IFERROR(VLOOKUP($R$3&amp;A47,Expenditure_Categories!$C:$G,5,0),"")</f>
        <v>X</v>
      </c>
      <c r="S47" s="75" t="str">
        <f>IFERROR(VLOOKUP($S$3&amp;A47,Expenditure_Categories!$C:$G,5,0),"")</f>
        <v>X</v>
      </c>
      <c r="T47" s="75" t="str">
        <f>IFERROR(VLOOKUP($T$3&amp;A47,Expenditure_Categories!$C:$G,5,0),"")</f>
        <v>X</v>
      </c>
      <c r="U47" s="75" t="str">
        <f>IFERROR(VLOOKUP($U$3&amp;A47,Expenditure_Categories!$C:$G,5,0),"")</f>
        <v>X</v>
      </c>
      <c r="V47" s="75" t="str">
        <f>IFERROR(VLOOKUP($V$3&amp;A47,Expenditure_Categories!$C:$G,5,0),"")</f>
        <v>X</v>
      </c>
      <c r="W47" s="75" t="str">
        <f>IFERROR(VLOOKUP($W$3&amp;A47,Expenditure_Categories!$C:$G,5,0),"")</f>
        <v>X</v>
      </c>
      <c r="X47" s="75" t="str">
        <f>IFERROR(VLOOKUP($X$3&amp;A47,Expenditure_Categories!$C:$G,5,0),"")</f>
        <v/>
      </c>
      <c r="Y47" s="75" t="str">
        <f>IFERROR(VLOOKUP($Y$3&amp;A47,Expenditure_Categories!$C:$G,5,0),"")</f>
        <v/>
      </c>
      <c r="Z47" s="87" t="str">
        <f>IFERROR(VLOOKUP($Z$3&amp;A47,Expenditure_Categories!$C:$G,5,0),"")</f>
        <v/>
      </c>
    </row>
    <row r="48" spans="1:26" ht="15" thickBot="1" x14ac:dyDescent="0.35">
      <c r="A48" s="80" t="s">
        <v>344</v>
      </c>
      <c r="B48" s="149"/>
      <c r="C48" s="97" t="s">
        <v>412</v>
      </c>
      <c r="D48" s="98" t="s">
        <v>88</v>
      </c>
      <c r="E48" s="98"/>
      <c r="F48" s="82" t="str">
        <f>IFERROR(VLOOKUP($F$3&amp;A48,Expenditure_Categories!$C:$G,5,0),"")</f>
        <v>X</v>
      </c>
      <c r="G48" s="81" t="str">
        <f>IFERROR(VLOOKUP($G$3&amp;A48,Expenditure_Categories!$C:$G,5,0),"")</f>
        <v>X</v>
      </c>
      <c r="H48" s="81" t="str">
        <f>IFERROR(VLOOKUP($H$3&amp;A48,Expenditure_Categories!$C:$G,5,0),"")</f>
        <v>X</v>
      </c>
      <c r="I48" s="81" t="str">
        <f>IFERROR(VLOOKUP($I$3&amp;A48,Expenditure_Categories!$C:$G,5,0),"")</f>
        <v>X</v>
      </c>
      <c r="J48" s="81" t="str">
        <f>IFERROR(VLOOKUP($J$3&amp;A48,Expenditure_Categories!$C:$G,5,0),"")</f>
        <v>X</v>
      </c>
      <c r="K48" s="81" t="str">
        <f>IFERROR(VLOOKUP($K$3&amp;A48,Expenditure_Categories!$C:$G,5,0),"")</f>
        <v>X</v>
      </c>
      <c r="L48" s="81" t="str">
        <f>IFERROR(VLOOKUP($L$3&amp;A48,Expenditure_Categories!$C:$G,5,0),"")</f>
        <v>X</v>
      </c>
      <c r="M48" s="81" t="str">
        <f>IFERROR(VLOOKUP($M$3&amp;A48,Expenditure_Categories!$C:$G,5,0),"")</f>
        <v>X</v>
      </c>
      <c r="N48" s="81" t="str">
        <f>IFERROR(VLOOKUP($N$3&amp;A48,Expenditure_Categories!$C:$G,5,0),"")</f>
        <v>X</v>
      </c>
      <c r="O48" s="81" t="str">
        <f>IFERROR(VLOOKUP($O$3&amp;A48,Expenditure_Categories!$C:$G,5,0),"")</f>
        <v>X</v>
      </c>
      <c r="P48" s="81" t="str">
        <f>IFERROR(VLOOKUP($P$3&amp;A48,Expenditure_Categories!$C:$G,5,0),"")</f>
        <v>X</v>
      </c>
      <c r="Q48" s="81" t="str">
        <f>IFERROR(VLOOKUP($Q$3&amp;A48,Expenditure_Categories!$C:$G,5,0),"")</f>
        <v>X</v>
      </c>
      <c r="R48" s="81" t="str">
        <f>IFERROR(VLOOKUP($R$3&amp;A48,Expenditure_Categories!$C:$G,5,0),"")</f>
        <v>X</v>
      </c>
      <c r="S48" s="81" t="str">
        <f>IFERROR(VLOOKUP($S$3&amp;A48,Expenditure_Categories!$C:$G,5,0),"")</f>
        <v>X</v>
      </c>
      <c r="T48" s="81" t="str">
        <f>IFERROR(VLOOKUP($T$3&amp;A48,Expenditure_Categories!$C:$G,5,0),"")</f>
        <v>X</v>
      </c>
      <c r="U48" s="81" t="str">
        <f>IFERROR(VLOOKUP($U$3&amp;A48,Expenditure_Categories!$C:$G,5,0),"")</f>
        <v>X</v>
      </c>
      <c r="V48" s="81" t="str">
        <f>IFERROR(VLOOKUP($V$3&amp;A48,Expenditure_Categories!$C:$G,5,0),"")</f>
        <v>X</v>
      </c>
      <c r="W48" s="81" t="str">
        <f>IFERROR(VLOOKUP($W$3&amp;A48,Expenditure_Categories!$C:$G,5,0),"")</f>
        <v>X</v>
      </c>
      <c r="X48" s="81" t="str">
        <f>IFERROR(VLOOKUP($X$3&amp;A48,Expenditure_Categories!$C:$G,5,0),"")</f>
        <v/>
      </c>
      <c r="Y48" s="81" t="str">
        <f>IFERROR(VLOOKUP($Y$3&amp;A48,Expenditure_Categories!$C:$G,5,0),"")</f>
        <v/>
      </c>
      <c r="Z48" s="88" t="str">
        <f>IFERROR(VLOOKUP($Z$3&amp;A48,Expenditure_Categories!$C:$G,5,0),"")</f>
        <v/>
      </c>
    </row>
    <row r="49" spans="1:26" x14ac:dyDescent="0.3">
      <c r="A49" s="80" t="s">
        <v>350</v>
      </c>
      <c r="B49" s="149" t="s">
        <v>350</v>
      </c>
      <c r="C49" s="93" t="s">
        <v>75</v>
      </c>
      <c r="D49" s="94" t="s">
        <v>88</v>
      </c>
      <c r="E49" s="94"/>
      <c r="F49" s="85" t="str">
        <f>IFERROR(VLOOKUP($F$3&amp;A49,Expenditure_Categories!$C:$G,5,0),"")</f>
        <v/>
      </c>
      <c r="G49" s="86" t="str">
        <f>IFERROR(VLOOKUP($G$3&amp;A49,Expenditure_Categories!$C:$G,5,0),"")</f>
        <v/>
      </c>
      <c r="H49" s="86" t="str">
        <f>IFERROR(VLOOKUP($H$3&amp;A49,Expenditure_Categories!$C:$G,5,0),"")</f>
        <v/>
      </c>
      <c r="I49" s="86" t="str">
        <f>IFERROR(VLOOKUP($I$3&amp;A49,Expenditure_Categories!$C:$G,5,0),"")</f>
        <v/>
      </c>
      <c r="J49" s="86" t="str">
        <f>IFERROR(VLOOKUP($J$3&amp;A49,Expenditure_Categories!$C:$G,5,0),"")</f>
        <v/>
      </c>
      <c r="K49" s="86" t="str">
        <f>IFERROR(VLOOKUP($K$3&amp;A49,Expenditure_Categories!$C:$G,5,0),"")</f>
        <v/>
      </c>
      <c r="L49" s="86" t="str">
        <f>IFERROR(VLOOKUP($L$3&amp;A49,Expenditure_Categories!$C:$G,5,0),"")</f>
        <v/>
      </c>
      <c r="M49" s="86" t="str">
        <f>IFERROR(VLOOKUP($M$3&amp;A49,Expenditure_Categories!$C:$G,5,0),"")</f>
        <v/>
      </c>
      <c r="N49" s="86" t="str">
        <f>IFERROR(VLOOKUP($N$3&amp;A49,Expenditure_Categories!$C:$G,5,0),"")</f>
        <v/>
      </c>
      <c r="O49" s="86" t="str">
        <f>IFERROR(VLOOKUP($O$3&amp;A49,Expenditure_Categories!$C:$G,5,0),"")</f>
        <v/>
      </c>
      <c r="P49" s="86" t="str">
        <f>IFERROR(VLOOKUP($P$3&amp;A49,Expenditure_Categories!$C:$G,5,0),"")</f>
        <v/>
      </c>
      <c r="Q49" s="86" t="str">
        <f>IFERROR(VLOOKUP($Q$3&amp;A49,Expenditure_Categories!$C:$G,5,0),"")</f>
        <v/>
      </c>
      <c r="R49" s="86" t="str">
        <f>IFERROR(VLOOKUP($R$3&amp;A49,Expenditure_Categories!$C:$G,5,0),"")</f>
        <v/>
      </c>
      <c r="S49" s="86" t="str">
        <f>IFERROR(VLOOKUP($S$3&amp;A49,Expenditure_Categories!$C:$G,5,0),"")</f>
        <v/>
      </c>
      <c r="T49" s="86" t="str">
        <f>IFERROR(VLOOKUP($T$3&amp;A49,Expenditure_Categories!$C:$G,5,0),"")</f>
        <v/>
      </c>
      <c r="U49" s="86" t="str">
        <f>IFERROR(VLOOKUP($U$3&amp;A49,Expenditure_Categories!$C:$G,5,0),"")</f>
        <v/>
      </c>
      <c r="V49" s="86" t="str">
        <f>IFERROR(VLOOKUP($V$3&amp;A49,Expenditure_Categories!$C:$G,5,0),"")</f>
        <v/>
      </c>
      <c r="W49" s="86" t="str">
        <f>IFERROR(VLOOKUP($W$3&amp;A49,Expenditure_Categories!$C:$G,5,0),"")</f>
        <v/>
      </c>
      <c r="X49" s="86" t="str">
        <f>IFERROR(VLOOKUP($X$3&amp;A49,Expenditure_Categories!$C:$G,5,0),"")</f>
        <v>X</v>
      </c>
      <c r="Y49" s="86" t="str">
        <f>IFERROR(VLOOKUP($Y$3&amp;A49,Expenditure_Categories!$C:$G,5,0),"")</f>
        <v>X</v>
      </c>
      <c r="Z49" s="90" t="str">
        <f>IFERROR(VLOOKUP($Z$3&amp;A49,Expenditure_Categories!$C:$G,5,0),"")</f>
        <v>X</v>
      </c>
    </row>
    <row r="50" spans="1:26" x14ac:dyDescent="0.3">
      <c r="A50" s="80" t="s">
        <v>350</v>
      </c>
      <c r="B50" s="149"/>
      <c r="C50" s="77" t="s">
        <v>77</v>
      </c>
      <c r="D50" s="78" t="s">
        <v>88</v>
      </c>
      <c r="E50" s="78"/>
      <c r="F50" s="76" t="str">
        <f>IFERROR(VLOOKUP($F$3&amp;A50,Expenditure_Categories!$C:$G,5,0),"")</f>
        <v/>
      </c>
      <c r="G50" s="75" t="str">
        <f>IFERROR(VLOOKUP($G$3&amp;A50,Expenditure_Categories!$C:$G,5,0),"")</f>
        <v/>
      </c>
      <c r="H50" s="75" t="str">
        <f>IFERROR(VLOOKUP($H$3&amp;A50,Expenditure_Categories!$C:$G,5,0),"")</f>
        <v/>
      </c>
      <c r="I50" s="75" t="str">
        <f>IFERROR(VLOOKUP($I$3&amp;A50,Expenditure_Categories!$C:$G,5,0),"")</f>
        <v/>
      </c>
      <c r="J50" s="75" t="str">
        <f>IFERROR(VLOOKUP($J$3&amp;A50,Expenditure_Categories!$C:$G,5,0),"")</f>
        <v/>
      </c>
      <c r="K50" s="75" t="str">
        <f>IFERROR(VLOOKUP($K$3&amp;A50,Expenditure_Categories!$C:$G,5,0),"")</f>
        <v/>
      </c>
      <c r="L50" s="75" t="str">
        <f>IFERROR(VLOOKUP($L$3&amp;A50,Expenditure_Categories!$C:$G,5,0),"")</f>
        <v/>
      </c>
      <c r="M50" s="75" t="str">
        <f>IFERROR(VLOOKUP($M$3&amp;A50,Expenditure_Categories!$C:$G,5,0),"")</f>
        <v/>
      </c>
      <c r="N50" s="75" t="str">
        <f>IFERROR(VLOOKUP($N$3&amp;A50,Expenditure_Categories!$C:$G,5,0),"")</f>
        <v/>
      </c>
      <c r="O50" s="75" t="str">
        <f>IFERROR(VLOOKUP($O$3&amp;A50,Expenditure_Categories!$C:$G,5,0),"")</f>
        <v/>
      </c>
      <c r="P50" s="75" t="str">
        <f>IFERROR(VLOOKUP($P$3&amp;A50,Expenditure_Categories!$C:$G,5,0),"")</f>
        <v/>
      </c>
      <c r="Q50" s="75" t="str">
        <f>IFERROR(VLOOKUP($Q$3&amp;A50,Expenditure_Categories!$C:$G,5,0),"")</f>
        <v/>
      </c>
      <c r="R50" s="75" t="str">
        <f>IFERROR(VLOOKUP($R$3&amp;A50,Expenditure_Categories!$C:$G,5,0),"")</f>
        <v/>
      </c>
      <c r="S50" s="75" t="str">
        <f>IFERROR(VLOOKUP($S$3&amp;A50,Expenditure_Categories!$C:$G,5,0),"")</f>
        <v/>
      </c>
      <c r="T50" s="75" t="str">
        <f>IFERROR(VLOOKUP($T$3&amp;A50,Expenditure_Categories!$C:$G,5,0),"")</f>
        <v/>
      </c>
      <c r="U50" s="75" t="str">
        <f>IFERROR(VLOOKUP($U$3&amp;A50,Expenditure_Categories!$C:$G,5,0),"")</f>
        <v/>
      </c>
      <c r="V50" s="75" t="str">
        <f>IFERROR(VLOOKUP($V$3&amp;A50,Expenditure_Categories!$C:$G,5,0),"")</f>
        <v/>
      </c>
      <c r="W50" s="75" t="str">
        <f>IFERROR(VLOOKUP($W$3&amp;A50,Expenditure_Categories!$C:$G,5,0),"")</f>
        <v/>
      </c>
      <c r="X50" s="75" t="str">
        <f>IFERROR(VLOOKUP($X$3&amp;A50,Expenditure_Categories!$C:$G,5,0),"")</f>
        <v>X</v>
      </c>
      <c r="Y50" s="75" t="str">
        <f>IFERROR(VLOOKUP($Y$3&amp;A50,Expenditure_Categories!$C:$G,5,0),"")</f>
        <v>X</v>
      </c>
      <c r="Z50" s="87" t="str">
        <f>IFERROR(VLOOKUP($Z$3&amp;A50,Expenditure_Categories!$C:$G,5,0),"")</f>
        <v>X</v>
      </c>
    </row>
    <row r="51" spans="1:26" x14ac:dyDescent="0.3">
      <c r="A51" s="80" t="s">
        <v>350</v>
      </c>
      <c r="B51" s="149"/>
      <c r="C51" s="77" t="s">
        <v>418</v>
      </c>
      <c r="D51" s="78" t="s">
        <v>88</v>
      </c>
      <c r="E51" s="78"/>
      <c r="F51" s="76" t="str">
        <f>IFERROR(VLOOKUP($F$3&amp;A51,Expenditure_Categories!$C:$G,5,0),"")</f>
        <v/>
      </c>
      <c r="G51" s="75" t="str">
        <f>IFERROR(VLOOKUP($G$3&amp;A51,Expenditure_Categories!$C:$G,5,0),"")</f>
        <v/>
      </c>
      <c r="H51" s="75" t="str">
        <f>IFERROR(VLOOKUP($H$3&amp;A51,Expenditure_Categories!$C:$G,5,0),"")</f>
        <v/>
      </c>
      <c r="I51" s="75" t="str">
        <f>IFERROR(VLOOKUP($I$3&amp;A51,Expenditure_Categories!$C:$G,5,0),"")</f>
        <v/>
      </c>
      <c r="J51" s="75" t="str">
        <f>IFERROR(VLOOKUP($J$3&amp;A51,Expenditure_Categories!$C:$G,5,0),"")</f>
        <v/>
      </c>
      <c r="K51" s="75" t="str">
        <f>IFERROR(VLOOKUP($K$3&amp;A51,Expenditure_Categories!$C:$G,5,0),"")</f>
        <v/>
      </c>
      <c r="L51" s="75" t="str">
        <f>IFERROR(VLOOKUP($L$3&amp;A51,Expenditure_Categories!$C:$G,5,0),"")</f>
        <v/>
      </c>
      <c r="M51" s="75" t="str">
        <f>IFERROR(VLOOKUP($M$3&amp;A51,Expenditure_Categories!$C:$G,5,0),"")</f>
        <v/>
      </c>
      <c r="N51" s="75" t="str">
        <f>IFERROR(VLOOKUP($N$3&amp;A51,Expenditure_Categories!$C:$G,5,0),"")</f>
        <v/>
      </c>
      <c r="O51" s="75" t="str">
        <f>IFERROR(VLOOKUP($O$3&amp;A51,Expenditure_Categories!$C:$G,5,0),"")</f>
        <v/>
      </c>
      <c r="P51" s="75" t="str">
        <f>IFERROR(VLOOKUP($P$3&amp;A51,Expenditure_Categories!$C:$G,5,0),"")</f>
        <v/>
      </c>
      <c r="Q51" s="75" t="str">
        <f>IFERROR(VLOOKUP($Q$3&amp;A51,Expenditure_Categories!$C:$G,5,0),"")</f>
        <v/>
      </c>
      <c r="R51" s="75" t="str">
        <f>IFERROR(VLOOKUP($R$3&amp;A51,Expenditure_Categories!$C:$G,5,0),"")</f>
        <v/>
      </c>
      <c r="S51" s="75" t="str">
        <f>IFERROR(VLOOKUP($S$3&amp;A51,Expenditure_Categories!$C:$G,5,0),"")</f>
        <v/>
      </c>
      <c r="T51" s="75" t="str">
        <f>IFERROR(VLOOKUP($T$3&amp;A51,Expenditure_Categories!$C:$G,5,0),"")</f>
        <v/>
      </c>
      <c r="U51" s="75" t="str">
        <f>IFERROR(VLOOKUP($U$3&amp;A51,Expenditure_Categories!$C:$G,5,0),"")</f>
        <v/>
      </c>
      <c r="V51" s="75" t="str">
        <f>IFERROR(VLOOKUP($V$3&amp;A51,Expenditure_Categories!$C:$G,5,0),"")</f>
        <v/>
      </c>
      <c r="W51" s="75" t="str">
        <f>IFERROR(VLOOKUP($W$3&amp;A51,Expenditure_Categories!$C:$G,5,0),"")</f>
        <v/>
      </c>
      <c r="X51" s="75" t="str">
        <f>IFERROR(VLOOKUP($X$3&amp;A51,Expenditure_Categories!$C:$G,5,0),"")</f>
        <v>X</v>
      </c>
      <c r="Y51" s="75" t="str">
        <f>IFERROR(VLOOKUP($Y$3&amp;A51,Expenditure_Categories!$C:$G,5,0),"")</f>
        <v>X</v>
      </c>
      <c r="Z51" s="87" t="str">
        <f>IFERROR(VLOOKUP($Z$3&amp;A51,Expenditure_Categories!$C:$G,5,0),"")</f>
        <v>X</v>
      </c>
    </row>
    <row r="52" spans="1:26" x14ac:dyDescent="0.3">
      <c r="A52" s="80" t="s">
        <v>350</v>
      </c>
      <c r="B52" s="149"/>
      <c r="C52" s="77" t="s">
        <v>420</v>
      </c>
      <c r="D52" s="78" t="s">
        <v>88</v>
      </c>
      <c r="E52" s="78"/>
      <c r="F52" s="108" t="str">
        <f>IFERROR(VLOOKUP($F$3&amp;A52,Expenditure_Categories!$C:$G,5,0),"")</f>
        <v/>
      </c>
      <c r="G52" s="75" t="str">
        <f>IFERROR(VLOOKUP($G$3&amp;A52,Expenditure_Categories!$C:$G,5,0),"")</f>
        <v/>
      </c>
      <c r="H52" s="75" t="str">
        <f>IFERROR(VLOOKUP($H$3&amp;A52,Expenditure_Categories!$C:$G,5,0),"")</f>
        <v/>
      </c>
      <c r="I52" s="75" t="str">
        <f>IFERROR(VLOOKUP($I$3&amp;A52,Expenditure_Categories!$C:$G,5,0),"")</f>
        <v/>
      </c>
      <c r="J52" s="75" t="str">
        <f>IFERROR(VLOOKUP($J$3&amp;A52,Expenditure_Categories!$C:$G,5,0),"")</f>
        <v/>
      </c>
      <c r="K52" s="75" t="str">
        <f>IFERROR(VLOOKUP($K$3&amp;A52,Expenditure_Categories!$C:$G,5,0),"")</f>
        <v/>
      </c>
      <c r="L52" s="75" t="str">
        <f>IFERROR(VLOOKUP($L$3&amp;A52,Expenditure_Categories!$C:$G,5,0),"")</f>
        <v/>
      </c>
      <c r="M52" s="75" t="str">
        <f>IFERROR(VLOOKUP($M$3&amp;A52,Expenditure_Categories!$C:$G,5,0),"")</f>
        <v/>
      </c>
      <c r="N52" s="75" t="str">
        <f>IFERROR(VLOOKUP($N$3&amp;A52,Expenditure_Categories!$C:$G,5,0),"")</f>
        <v/>
      </c>
      <c r="O52" s="75" t="str">
        <f>IFERROR(VLOOKUP($O$3&amp;A52,Expenditure_Categories!$C:$G,5,0),"")</f>
        <v/>
      </c>
      <c r="P52" s="75" t="str">
        <f>IFERROR(VLOOKUP($P$3&amp;A52,Expenditure_Categories!$C:$G,5,0),"")</f>
        <v/>
      </c>
      <c r="Q52" s="75" t="str">
        <f>IFERROR(VLOOKUP($Q$3&amp;A52,Expenditure_Categories!$C:$G,5,0),"")</f>
        <v/>
      </c>
      <c r="R52" s="75" t="str">
        <f>IFERROR(VLOOKUP($R$3&amp;A52,Expenditure_Categories!$C:$G,5,0),"")</f>
        <v/>
      </c>
      <c r="S52" s="75" t="str">
        <f>IFERROR(VLOOKUP($S$3&amp;A52,Expenditure_Categories!$C:$G,5,0),"")</f>
        <v/>
      </c>
      <c r="T52" s="75" t="str">
        <f>IFERROR(VLOOKUP($T$3&amp;A52,Expenditure_Categories!$C:$G,5,0),"")</f>
        <v/>
      </c>
      <c r="U52" s="75" t="str">
        <f>IFERROR(VLOOKUP($U$3&amp;A52,Expenditure_Categories!$C:$G,5,0),"")</f>
        <v/>
      </c>
      <c r="V52" s="75" t="str">
        <f>IFERROR(VLOOKUP($V$3&amp;A52,Expenditure_Categories!$C:$G,5,0),"")</f>
        <v/>
      </c>
      <c r="W52" s="75" t="str">
        <f>IFERROR(VLOOKUP($W$3&amp;A52,Expenditure_Categories!$C:$G,5,0),"")</f>
        <v/>
      </c>
      <c r="X52" s="75" t="str">
        <f>IFERROR(VLOOKUP($X$3&amp;A52,Expenditure_Categories!$C:$G,5,0),"")</f>
        <v>X</v>
      </c>
      <c r="Y52" s="75" t="str">
        <f>IFERROR(VLOOKUP($Y$3&amp;A52,Expenditure_Categories!$C:$G,5,0),"")</f>
        <v>X</v>
      </c>
      <c r="Z52" s="87" t="str">
        <f>IFERROR(VLOOKUP($Z$3&amp;A52,Expenditure_Categories!$C:$G,5,0),"")</f>
        <v>X</v>
      </c>
    </row>
    <row r="53" spans="1:26" ht="15" thickBot="1" x14ac:dyDescent="0.35">
      <c r="A53" s="80" t="s">
        <v>350</v>
      </c>
      <c r="B53" s="149"/>
      <c r="C53" s="97" t="s">
        <v>422</v>
      </c>
      <c r="D53" s="100" t="s">
        <v>88</v>
      </c>
      <c r="E53" s="100"/>
      <c r="F53" s="104" t="str">
        <f>IFERROR(VLOOKUP($F$3&amp;A53,Expenditure_Categories!$C:$G,5,0),"")</f>
        <v/>
      </c>
      <c r="G53" s="105" t="str">
        <f>IFERROR(VLOOKUP($G$3&amp;A53,Expenditure_Categories!$C:$G,5,0),"")</f>
        <v/>
      </c>
      <c r="H53" s="105" t="str">
        <f>IFERROR(VLOOKUP($H$3&amp;A53,Expenditure_Categories!$C:$G,5,0),"")</f>
        <v/>
      </c>
      <c r="I53" s="105" t="str">
        <f>IFERROR(VLOOKUP($I$3&amp;A53,Expenditure_Categories!$C:$G,5,0),"")</f>
        <v/>
      </c>
      <c r="J53" s="105" t="str">
        <f>IFERROR(VLOOKUP($J$3&amp;A53,Expenditure_Categories!$C:$G,5,0),"")</f>
        <v/>
      </c>
      <c r="K53" s="105" t="str">
        <f>IFERROR(VLOOKUP($K$3&amp;A53,Expenditure_Categories!$C:$G,5,0),"")</f>
        <v/>
      </c>
      <c r="L53" s="105" t="str">
        <f>IFERROR(VLOOKUP($L$3&amp;A53,Expenditure_Categories!$C:$G,5,0),"")</f>
        <v/>
      </c>
      <c r="M53" s="105" t="str">
        <f>IFERROR(VLOOKUP($M$3&amp;A53,Expenditure_Categories!$C:$G,5,0),"")</f>
        <v/>
      </c>
      <c r="N53" s="105" t="str">
        <f>IFERROR(VLOOKUP($N$3&amp;A53,Expenditure_Categories!$C:$G,5,0),"")</f>
        <v/>
      </c>
      <c r="O53" s="105" t="str">
        <f>IFERROR(VLOOKUP($O$3&amp;A53,Expenditure_Categories!$C:$G,5,0),"")</f>
        <v/>
      </c>
      <c r="P53" s="105" t="str">
        <f>IFERROR(VLOOKUP($P$3&amp;A53,Expenditure_Categories!$C:$G,5,0),"")</f>
        <v/>
      </c>
      <c r="Q53" s="105" t="str">
        <f>IFERROR(VLOOKUP($Q$3&amp;A53,Expenditure_Categories!$C:$G,5,0),"")</f>
        <v/>
      </c>
      <c r="R53" s="105" t="str">
        <f>IFERROR(VLOOKUP($R$3&amp;A53,Expenditure_Categories!$C:$G,5,0),"")</f>
        <v/>
      </c>
      <c r="S53" s="105" t="str">
        <f>IFERROR(VLOOKUP($S$3&amp;A53,Expenditure_Categories!$C:$G,5,0),"")</f>
        <v/>
      </c>
      <c r="T53" s="105" t="str">
        <f>IFERROR(VLOOKUP($T$3&amp;A53,Expenditure_Categories!$C:$G,5,0),"")</f>
        <v/>
      </c>
      <c r="U53" s="105" t="str">
        <f>IFERROR(VLOOKUP($U$3&amp;A53,Expenditure_Categories!$C:$G,5,0),"")</f>
        <v/>
      </c>
      <c r="V53" s="105" t="str">
        <f>IFERROR(VLOOKUP($V$3&amp;A53,Expenditure_Categories!$C:$G,5,0),"")</f>
        <v/>
      </c>
      <c r="W53" s="105" t="str">
        <f>IFERROR(VLOOKUP($W$3&amp;A53,Expenditure_Categories!$C:$G,5,0),"")</f>
        <v/>
      </c>
      <c r="X53" s="105" t="str">
        <f>IFERROR(VLOOKUP($X$3&amp;A53,Expenditure_Categories!$C:$G,5,0),"")</f>
        <v>X</v>
      </c>
      <c r="Y53" s="105" t="str">
        <f>IFERROR(VLOOKUP($Y$3&amp;A53,Expenditure_Categories!$C:$G,5,0),"")</f>
        <v>X</v>
      </c>
      <c r="Z53" s="106" t="str">
        <f>IFERROR(VLOOKUP($Z$3&amp;A53,Expenditure_Categories!$C:$G,5,0),"")</f>
        <v>X</v>
      </c>
    </row>
    <row r="54" spans="1:26" ht="15" customHeight="1" x14ac:dyDescent="0.3">
      <c r="A54" s="80"/>
      <c r="B54" s="144" t="s">
        <v>89</v>
      </c>
      <c r="C54" s="77"/>
      <c r="D54" s="111"/>
      <c r="E54" s="111"/>
      <c r="F54" s="101" t="str">
        <f>IFERROR(VLOOKUP($F$3&amp;A54,Expenditure_Categories!$C:$G,5,0),"")</f>
        <v/>
      </c>
      <c r="G54" s="102" t="str">
        <f>IFERROR(VLOOKUP($G$3&amp;A54,Expenditure_Categories!$C:$G,5,0),"")</f>
        <v/>
      </c>
      <c r="H54" s="102" t="str">
        <f>IFERROR(VLOOKUP($H$3&amp;A54,Expenditure_Categories!$C:$G,5,0),"")</f>
        <v/>
      </c>
      <c r="I54" s="102" t="str">
        <f>IFERROR(VLOOKUP($I$3&amp;A54,Expenditure_Categories!$C:$G,5,0),"")</f>
        <v/>
      </c>
      <c r="J54" s="102" t="str">
        <f>IFERROR(VLOOKUP($J$3&amp;A54,Expenditure_Categories!$C:$G,5,0),"")</f>
        <v/>
      </c>
      <c r="K54" s="102" t="str">
        <f>IFERROR(VLOOKUP($K$3&amp;A54,Expenditure_Categories!$C:$G,5,0),"")</f>
        <v/>
      </c>
      <c r="L54" s="102" t="str">
        <f>IFERROR(VLOOKUP($L$3&amp;A54,Expenditure_Categories!$C:$G,5,0),"")</f>
        <v/>
      </c>
      <c r="M54" s="102" t="str">
        <f>IFERROR(VLOOKUP($M$3&amp;A54,Expenditure_Categories!$C:$G,5,0),"")</f>
        <v/>
      </c>
      <c r="N54" s="102" t="str">
        <f>IFERROR(VLOOKUP($N$3&amp;A54,Expenditure_Categories!$C:$G,5,0),"")</f>
        <v/>
      </c>
      <c r="O54" s="102" t="str">
        <f>IFERROR(VLOOKUP($O$3&amp;A54,Expenditure_Categories!$C:$G,5,0),"")</f>
        <v/>
      </c>
      <c r="P54" s="102" t="str">
        <f>IFERROR(VLOOKUP($P$3&amp;A54,Expenditure_Categories!$C:$G,5,0),"")</f>
        <v/>
      </c>
      <c r="Q54" s="102" t="str">
        <f>IFERROR(VLOOKUP($Q$3&amp;A54,Expenditure_Categories!$C:$G,5,0),"")</f>
        <v/>
      </c>
      <c r="R54" s="102" t="str">
        <f>IFERROR(VLOOKUP($R$3&amp;A54,Expenditure_Categories!$C:$G,5,0),"")</f>
        <v/>
      </c>
      <c r="S54" s="102" t="str">
        <f>IFERROR(VLOOKUP($S$3&amp;A54,Expenditure_Categories!$C:$G,5,0),"")</f>
        <v/>
      </c>
      <c r="T54" s="102" t="str">
        <f>IFERROR(VLOOKUP($T$3&amp;A54,Expenditure_Categories!$C:$G,5,0),"")</f>
        <v/>
      </c>
      <c r="U54" s="102" t="str">
        <f>IFERROR(VLOOKUP($U$3&amp;A54,Expenditure_Categories!$C:$G,5,0),"")</f>
        <v/>
      </c>
      <c r="V54" s="102" t="str">
        <f>IFERROR(VLOOKUP($V$3&amp;A54,Expenditure_Categories!$C:$G,5,0),"")</f>
        <v/>
      </c>
      <c r="W54" s="102" t="str">
        <f>IFERROR(VLOOKUP($W$3&amp;A54,Expenditure_Categories!$C:$G,5,0),"")</f>
        <v/>
      </c>
      <c r="X54" s="102" t="str">
        <f>IFERROR(VLOOKUP($X$3&amp;A54,Expenditure_Categories!$C:$G,5,0),"")</f>
        <v/>
      </c>
      <c r="Y54" s="102" t="str">
        <f>IFERROR(VLOOKUP($Y$3&amp;A54,Expenditure_Categories!$C:$G,5,0),"")</f>
        <v/>
      </c>
      <c r="Z54" s="103" t="str">
        <f>IFERROR(VLOOKUP($Z$3&amp;A54,Expenditure_Categories!$C:$G,5,0),"")</f>
        <v/>
      </c>
    </row>
    <row r="55" spans="1:26" ht="15" customHeight="1" x14ac:dyDescent="0.3">
      <c r="A55" s="80"/>
      <c r="B55" s="145"/>
      <c r="C55" s="77" t="s">
        <v>429</v>
      </c>
      <c r="D55" s="78"/>
      <c r="E55" s="78"/>
      <c r="F55" s="76" t="str">
        <f>IFERROR(VLOOKUP($F$3&amp;A55,Expenditure_Categories!$C:$G,5,0),"")</f>
        <v/>
      </c>
      <c r="G55" s="75" t="str">
        <f>IFERROR(VLOOKUP($G$3&amp;A55,Expenditure_Categories!$C:$G,5,0),"")</f>
        <v/>
      </c>
      <c r="H55" s="75" t="str">
        <f>IFERROR(VLOOKUP($H$3&amp;A55,Expenditure_Categories!$C:$G,5,0),"")</f>
        <v/>
      </c>
      <c r="I55" s="75" t="str">
        <f>IFERROR(VLOOKUP($I$3&amp;A55,Expenditure_Categories!$C:$G,5,0),"")</f>
        <v/>
      </c>
      <c r="J55" s="75" t="str">
        <f>IFERROR(VLOOKUP($J$3&amp;A55,Expenditure_Categories!$C:$G,5,0),"")</f>
        <v/>
      </c>
      <c r="K55" s="75" t="str">
        <f>IFERROR(VLOOKUP($K$3&amp;A55,Expenditure_Categories!$C:$G,5,0),"")</f>
        <v/>
      </c>
      <c r="L55" s="75" t="str">
        <f>IFERROR(VLOOKUP($L$3&amp;A55,Expenditure_Categories!$C:$G,5,0),"")</f>
        <v/>
      </c>
      <c r="M55" s="75" t="str">
        <f>IFERROR(VLOOKUP($M$3&amp;A55,Expenditure_Categories!$C:$G,5,0),"")</f>
        <v/>
      </c>
      <c r="N55" s="75" t="str">
        <f>IFERROR(VLOOKUP($N$3&amp;A55,Expenditure_Categories!$C:$G,5,0),"")</f>
        <v/>
      </c>
      <c r="O55" s="75" t="str">
        <f>IFERROR(VLOOKUP($O$3&amp;A55,Expenditure_Categories!$C:$G,5,0),"")</f>
        <v/>
      </c>
      <c r="P55" s="75" t="str">
        <f>IFERROR(VLOOKUP($P$3&amp;A55,Expenditure_Categories!$C:$G,5,0),"")</f>
        <v/>
      </c>
      <c r="Q55" s="75" t="str">
        <f>IFERROR(VLOOKUP($Q$3&amp;A55,Expenditure_Categories!$C:$G,5,0),"")</f>
        <v/>
      </c>
      <c r="R55" s="75" t="str">
        <f>IFERROR(VLOOKUP($R$3&amp;A55,Expenditure_Categories!$C:$G,5,0),"")</f>
        <v/>
      </c>
      <c r="S55" s="75" t="str">
        <f>IFERROR(VLOOKUP($S$3&amp;A55,Expenditure_Categories!$C:$G,5,0),"")</f>
        <v/>
      </c>
      <c r="T55" s="75" t="str">
        <f>IFERROR(VLOOKUP($T$3&amp;A55,Expenditure_Categories!$C:$G,5,0),"")</f>
        <v/>
      </c>
      <c r="U55" s="75" t="str">
        <f>IFERROR(VLOOKUP($U$3&amp;A55,Expenditure_Categories!$C:$G,5,0),"")</f>
        <v/>
      </c>
      <c r="V55" s="75" t="str">
        <f>IFERROR(VLOOKUP($V$3&amp;A55,Expenditure_Categories!$C:$G,5,0),"")</f>
        <v/>
      </c>
      <c r="W55" s="75" t="str">
        <f>IFERROR(VLOOKUP($W$3&amp;A55,Expenditure_Categories!$C:$G,5,0),"")</f>
        <v/>
      </c>
      <c r="X55" s="75" t="str">
        <f>IFERROR(VLOOKUP($X$3&amp;A55,Expenditure_Categories!$C:$G,5,0),"")</f>
        <v/>
      </c>
      <c r="Y55" s="75" t="str">
        <f>IFERROR(VLOOKUP($Y$3&amp;A55,Expenditure_Categories!$C:$G,5,0),"")</f>
        <v/>
      </c>
      <c r="Z55" s="87" t="str">
        <f>IFERROR(VLOOKUP($Z$3&amp;A55,Expenditure_Categories!$C:$G,5,0),"")</f>
        <v/>
      </c>
    </row>
    <row r="56" spans="1:26" ht="15" customHeight="1" x14ac:dyDescent="0.3">
      <c r="A56" s="80"/>
      <c r="B56" s="145"/>
      <c r="C56" s="77"/>
      <c r="D56" s="78"/>
      <c r="E56" s="78"/>
      <c r="F56" s="76" t="str">
        <f>IFERROR(VLOOKUP($F$3&amp;A56,Expenditure_Categories!$C:$G,5,0),"")</f>
        <v/>
      </c>
      <c r="G56" s="75" t="str">
        <f>IFERROR(VLOOKUP($G$3&amp;A56,Expenditure_Categories!$C:$G,5,0),"")</f>
        <v/>
      </c>
      <c r="H56" s="75" t="str">
        <f>IFERROR(VLOOKUP($H$3&amp;A56,Expenditure_Categories!$C:$G,5,0),"")</f>
        <v/>
      </c>
      <c r="I56" s="75" t="str">
        <f>IFERROR(VLOOKUP($I$3&amp;A56,Expenditure_Categories!$C:$G,5,0),"")</f>
        <v/>
      </c>
      <c r="J56" s="75" t="str">
        <f>IFERROR(VLOOKUP($J$3&amp;A56,Expenditure_Categories!$C:$G,5,0),"")</f>
        <v/>
      </c>
      <c r="K56" s="75" t="str">
        <f>IFERROR(VLOOKUP($K$3&amp;A56,Expenditure_Categories!$C:$G,5,0),"")</f>
        <v/>
      </c>
      <c r="L56" s="75" t="str">
        <f>IFERROR(VLOOKUP($L$3&amp;A56,Expenditure_Categories!$C:$G,5,0),"")</f>
        <v/>
      </c>
      <c r="M56" s="75" t="str">
        <f>IFERROR(VLOOKUP($M$3&amp;A56,Expenditure_Categories!$C:$G,5,0),"")</f>
        <v/>
      </c>
      <c r="N56" s="75" t="str">
        <f>IFERROR(VLOOKUP($N$3&amp;A56,Expenditure_Categories!$C:$G,5,0),"")</f>
        <v/>
      </c>
      <c r="O56" s="75" t="str">
        <f>IFERROR(VLOOKUP($O$3&amp;A56,Expenditure_Categories!$C:$G,5,0),"")</f>
        <v/>
      </c>
      <c r="P56" s="75" t="str">
        <f>IFERROR(VLOOKUP($P$3&amp;A56,Expenditure_Categories!$C:$G,5,0),"")</f>
        <v/>
      </c>
      <c r="Q56" s="75" t="str">
        <f>IFERROR(VLOOKUP($Q$3&amp;A56,Expenditure_Categories!$C:$G,5,0),"")</f>
        <v/>
      </c>
      <c r="R56" s="75" t="str">
        <f>IFERROR(VLOOKUP($R$3&amp;A56,Expenditure_Categories!$C:$G,5,0),"")</f>
        <v/>
      </c>
      <c r="S56" s="75" t="str">
        <f>IFERROR(VLOOKUP($S$3&amp;A56,Expenditure_Categories!$C:$G,5,0),"")</f>
        <v/>
      </c>
      <c r="T56" s="75" t="str">
        <f>IFERROR(VLOOKUP($T$3&amp;A56,Expenditure_Categories!$C:$G,5,0),"")</f>
        <v/>
      </c>
      <c r="U56" s="75" t="str">
        <f>IFERROR(VLOOKUP($U$3&amp;A56,Expenditure_Categories!$C:$G,5,0),"")</f>
        <v/>
      </c>
      <c r="V56" s="75" t="str">
        <f>IFERROR(VLOOKUP($V$3&amp;A56,Expenditure_Categories!$C:$G,5,0),"")</f>
        <v/>
      </c>
      <c r="W56" s="75" t="str">
        <f>IFERROR(VLOOKUP($W$3&amp;A56,Expenditure_Categories!$C:$G,5,0),"")</f>
        <v/>
      </c>
      <c r="X56" s="75" t="str">
        <f>IFERROR(VLOOKUP($X$3&amp;A56,Expenditure_Categories!$C:$G,5,0),"")</f>
        <v/>
      </c>
      <c r="Y56" s="75" t="str">
        <f>IFERROR(VLOOKUP($Y$3&amp;A56,Expenditure_Categories!$C:$G,5,0),"")</f>
        <v/>
      </c>
      <c r="Z56" s="87" t="str">
        <f>IFERROR(VLOOKUP($Z$3&amp;A56,Expenditure_Categories!$C:$G,5,0),"")</f>
        <v/>
      </c>
    </row>
    <row r="57" spans="1:26" ht="15" customHeight="1" x14ac:dyDescent="0.3">
      <c r="A57" s="80"/>
      <c r="B57" s="145"/>
      <c r="C57" s="77" t="s">
        <v>430</v>
      </c>
      <c r="D57" s="78"/>
      <c r="E57" s="78"/>
      <c r="F57" s="76" t="str">
        <f>IFERROR(VLOOKUP($F$3&amp;A57,Expenditure_Categories!$C:$G,5,0),"")</f>
        <v/>
      </c>
      <c r="G57" s="75" t="str">
        <f>IFERROR(VLOOKUP($G$3&amp;A57,Expenditure_Categories!$C:$G,5,0),"")</f>
        <v/>
      </c>
      <c r="H57" s="75" t="str">
        <f>IFERROR(VLOOKUP($H$3&amp;A57,Expenditure_Categories!$C:$G,5,0),"")</f>
        <v/>
      </c>
      <c r="I57" s="75" t="str">
        <f>IFERROR(VLOOKUP($I$3&amp;A57,Expenditure_Categories!$C:$G,5,0),"")</f>
        <v/>
      </c>
      <c r="J57" s="75" t="str">
        <f>IFERROR(VLOOKUP($J$3&amp;A57,Expenditure_Categories!$C:$G,5,0),"")</f>
        <v/>
      </c>
      <c r="K57" s="75" t="str">
        <f>IFERROR(VLOOKUP($K$3&amp;A57,Expenditure_Categories!$C:$G,5,0),"")</f>
        <v/>
      </c>
      <c r="L57" s="75" t="str">
        <f>IFERROR(VLOOKUP($L$3&amp;A57,Expenditure_Categories!$C:$G,5,0),"")</f>
        <v/>
      </c>
      <c r="M57" s="75" t="str">
        <f>IFERROR(VLOOKUP($M$3&amp;A57,Expenditure_Categories!$C:$G,5,0),"")</f>
        <v/>
      </c>
      <c r="N57" s="75" t="str">
        <f>IFERROR(VLOOKUP($N$3&amp;A57,Expenditure_Categories!$C:$G,5,0),"")</f>
        <v/>
      </c>
      <c r="O57" s="75" t="str">
        <f>IFERROR(VLOOKUP($O$3&amp;A57,Expenditure_Categories!$C:$G,5,0),"")</f>
        <v/>
      </c>
      <c r="P57" s="75" t="str">
        <f>IFERROR(VLOOKUP($P$3&amp;A57,Expenditure_Categories!$C:$G,5,0),"")</f>
        <v/>
      </c>
      <c r="Q57" s="75" t="str">
        <f>IFERROR(VLOOKUP($Q$3&amp;A57,Expenditure_Categories!$C:$G,5,0),"")</f>
        <v/>
      </c>
      <c r="R57" s="75" t="str">
        <f>IFERROR(VLOOKUP($R$3&amp;A57,Expenditure_Categories!$C:$G,5,0),"")</f>
        <v/>
      </c>
      <c r="S57" s="75" t="str">
        <f>IFERROR(VLOOKUP($S$3&amp;A57,Expenditure_Categories!$C:$G,5,0),"")</f>
        <v/>
      </c>
      <c r="T57" s="75" t="str">
        <f>IFERROR(VLOOKUP($T$3&amp;A57,Expenditure_Categories!$C:$G,5,0),"")</f>
        <v/>
      </c>
      <c r="U57" s="75" t="str">
        <f>IFERROR(VLOOKUP($U$3&amp;A57,Expenditure_Categories!$C:$G,5,0),"")</f>
        <v/>
      </c>
      <c r="V57" s="75" t="str">
        <f>IFERROR(VLOOKUP($V$3&amp;A57,Expenditure_Categories!$C:$G,5,0),"")</f>
        <v/>
      </c>
      <c r="W57" s="75" t="str">
        <f>IFERROR(VLOOKUP($W$3&amp;A57,Expenditure_Categories!$C:$G,5,0),"")</f>
        <v/>
      </c>
      <c r="X57" s="75" t="str">
        <f>IFERROR(VLOOKUP($X$3&amp;A57,Expenditure_Categories!$C:$G,5,0),"")</f>
        <v/>
      </c>
      <c r="Y57" s="75" t="str">
        <f>IFERROR(VLOOKUP($Y$3&amp;A57,Expenditure_Categories!$C:$G,5,0),"")</f>
        <v/>
      </c>
      <c r="Z57" s="87" t="str">
        <f>IFERROR(VLOOKUP($Z$3&amp;A57,Expenditure_Categories!$C:$G,5,0),"")</f>
        <v/>
      </c>
    </row>
    <row r="58" spans="1:26" ht="15" customHeight="1" x14ac:dyDescent="0.3">
      <c r="A58" s="80" t="s">
        <v>89</v>
      </c>
      <c r="B58" s="145"/>
      <c r="C58" s="77" t="s">
        <v>90</v>
      </c>
      <c r="D58" s="78" t="s">
        <v>88</v>
      </c>
      <c r="E58" s="78"/>
      <c r="F58" s="76" t="str">
        <f>IFERROR(VLOOKUP($F$3&amp;A58,Expenditure_Categories!$C:$G,5,0),"")</f>
        <v>X</v>
      </c>
      <c r="G58" s="75" t="str">
        <f>IFERROR(VLOOKUP($G$3&amp;A58,Expenditure_Categories!$C:$G,5,0),"")</f>
        <v>X</v>
      </c>
      <c r="H58" s="75" t="str">
        <f>IFERROR(VLOOKUP($H$3&amp;A58,Expenditure_Categories!$C:$G,5,0),"")</f>
        <v>X</v>
      </c>
      <c r="I58" s="75" t="str">
        <f>IFERROR(VLOOKUP($I$3&amp;A58,Expenditure_Categories!$C:$G,5,0),"")</f>
        <v>X</v>
      </c>
      <c r="J58" s="75" t="str">
        <f>IFERROR(VLOOKUP($J$3&amp;A58,Expenditure_Categories!$C:$G,5,0),"")</f>
        <v>X</v>
      </c>
      <c r="K58" s="75" t="str">
        <f>IFERROR(VLOOKUP($K$3&amp;A58,Expenditure_Categories!$C:$G,5,0),"")</f>
        <v>X</v>
      </c>
      <c r="L58" s="75" t="str">
        <f>IFERROR(VLOOKUP($L$3&amp;A58,Expenditure_Categories!$C:$G,5,0),"")</f>
        <v>X</v>
      </c>
      <c r="M58" s="75" t="str">
        <f>IFERROR(VLOOKUP($M$3&amp;A58,Expenditure_Categories!$C:$G,5,0),"")</f>
        <v>X</v>
      </c>
      <c r="N58" s="75" t="str">
        <f>IFERROR(VLOOKUP($N$3&amp;A58,Expenditure_Categories!$C:$G,5,0),"")</f>
        <v>X</v>
      </c>
      <c r="O58" s="75" t="str">
        <f>IFERROR(VLOOKUP($O$3&amp;A58,Expenditure_Categories!$C:$G,5,0),"")</f>
        <v>X</v>
      </c>
      <c r="P58" s="75" t="str">
        <f>IFERROR(VLOOKUP($P$3&amp;A58,Expenditure_Categories!$C:$G,5,0),"")</f>
        <v>X</v>
      </c>
      <c r="Q58" s="75" t="str">
        <f>IFERROR(VLOOKUP($Q$3&amp;A58,Expenditure_Categories!$C:$G,5,0),"")</f>
        <v>X</v>
      </c>
      <c r="R58" s="75" t="str">
        <f>IFERROR(VLOOKUP($R$3&amp;A58,Expenditure_Categories!$C:$G,5,0),"")</f>
        <v>X</v>
      </c>
      <c r="S58" s="75" t="str">
        <f>IFERROR(VLOOKUP($S$3&amp;A58,Expenditure_Categories!$C:$G,5,0),"")</f>
        <v>X</v>
      </c>
      <c r="T58" s="75" t="str">
        <f>IFERROR(VLOOKUP($T$3&amp;A58,Expenditure_Categories!$C:$G,5,0),"")</f>
        <v>X</v>
      </c>
      <c r="U58" s="75" t="str">
        <f>IFERROR(VLOOKUP($U$3&amp;A58,Expenditure_Categories!$C:$G,5,0),"")</f>
        <v>X</v>
      </c>
      <c r="V58" s="75" t="str">
        <f>IFERROR(VLOOKUP($V$3&amp;A58,Expenditure_Categories!$C:$G,5,0),"")</f>
        <v>X</v>
      </c>
      <c r="W58" s="75" t="str">
        <f>IFERROR(VLOOKUP($W$3&amp;A58,Expenditure_Categories!$C:$G,5,0),"")</f>
        <v>X</v>
      </c>
      <c r="X58" s="75" t="str">
        <f>IFERROR(VLOOKUP($X$3&amp;A58,Expenditure_Categories!$C:$G,5,0),"")</f>
        <v>X</v>
      </c>
      <c r="Y58" s="75" t="str">
        <f>IFERROR(VLOOKUP($Y$3&amp;A58,Expenditure_Categories!$C:$G,5,0),"")</f>
        <v>X</v>
      </c>
      <c r="Z58" s="87" t="str">
        <f>IFERROR(VLOOKUP($Z$3&amp;A58,Expenditure_Categories!$C:$G,5,0),"")</f>
        <v>X</v>
      </c>
    </row>
    <row r="59" spans="1:26" ht="15" customHeight="1" x14ac:dyDescent="0.3">
      <c r="A59" s="80" t="s">
        <v>89</v>
      </c>
      <c r="B59" s="145"/>
      <c r="C59" s="77" t="s">
        <v>431</v>
      </c>
      <c r="D59" s="78"/>
      <c r="E59" s="78"/>
      <c r="F59" s="76" t="str">
        <f>IFERROR(VLOOKUP($F$3&amp;A59,Expenditure_Categories!$C:$G,5,0),"")</f>
        <v>X</v>
      </c>
      <c r="G59" s="75" t="str">
        <f>IFERROR(VLOOKUP($G$3&amp;A59,Expenditure_Categories!$C:$G,5,0),"")</f>
        <v>X</v>
      </c>
      <c r="H59" s="75" t="str">
        <f>IFERROR(VLOOKUP($H$3&amp;A59,Expenditure_Categories!$C:$G,5,0),"")</f>
        <v>X</v>
      </c>
      <c r="I59" s="75" t="str">
        <f>IFERROR(VLOOKUP($I$3&amp;A59,Expenditure_Categories!$C:$G,5,0),"")</f>
        <v>X</v>
      </c>
      <c r="J59" s="75" t="str">
        <f>IFERROR(VLOOKUP($J$3&amp;A59,Expenditure_Categories!$C:$G,5,0),"")</f>
        <v>X</v>
      </c>
      <c r="K59" s="75" t="str">
        <f>IFERROR(VLOOKUP($K$3&amp;A59,Expenditure_Categories!$C:$G,5,0),"")</f>
        <v>X</v>
      </c>
      <c r="L59" s="75" t="str">
        <f>IFERROR(VLOOKUP($L$3&amp;A59,Expenditure_Categories!$C:$G,5,0),"")</f>
        <v>X</v>
      </c>
      <c r="M59" s="75" t="str">
        <f>IFERROR(VLOOKUP($M$3&amp;A59,Expenditure_Categories!$C:$G,5,0),"")</f>
        <v>X</v>
      </c>
      <c r="N59" s="75" t="str">
        <f>IFERROR(VLOOKUP($N$3&amp;A59,Expenditure_Categories!$C:$G,5,0),"")</f>
        <v>X</v>
      </c>
      <c r="O59" s="75" t="str">
        <f>IFERROR(VLOOKUP($O$3&amp;A59,Expenditure_Categories!$C:$G,5,0),"")</f>
        <v>X</v>
      </c>
      <c r="P59" s="75" t="str">
        <f>IFERROR(VLOOKUP($P$3&amp;A59,Expenditure_Categories!$C:$G,5,0),"")</f>
        <v>X</v>
      </c>
      <c r="Q59" s="75" t="str">
        <f>IFERROR(VLOOKUP($Q$3&amp;A59,Expenditure_Categories!$C:$G,5,0),"")</f>
        <v>X</v>
      </c>
      <c r="R59" s="75" t="str">
        <f>IFERROR(VLOOKUP($R$3&amp;A59,Expenditure_Categories!$C:$G,5,0),"")</f>
        <v>X</v>
      </c>
      <c r="S59" s="75" t="str">
        <f>IFERROR(VLOOKUP($S$3&amp;A59,Expenditure_Categories!$C:$G,5,0),"")</f>
        <v>X</v>
      </c>
      <c r="T59" s="75" t="str">
        <f>IFERROR(VLOOKUP($T$3&amp;A59,Expenditure_Categories!$C:$G,5,0),"")</f>
        <v>X</v>
      </c>
      <c r="U59" s="75" t="str">
        <f>IFERROR(VLOOKUP($U$3&amp;A59,Expenditure_Categories!$C:$G,5,0),"")</f>
        <v>X</v>
      </c>
      <c r="V59" s="75" t="str">
        <f>IFERROR(VLOOKUP($V$3&amp;A59,Expenditure_Categories!$C:$G,5,0),"")</f>
        <v>X</v>
      </c>
      <c r="W59" s="75" t="str">
        <f>IFERROR(VLOOKUP($W$3&amp;A59,Expenditure_Categories!$C:$G,5,0),"")</f>
        <v>X</v>
      </c>
      <c r="X59" s="75" t="str">
        <f>IFERROR(VLOOKUP($X$3&amp;A59,Expenditure_Categories!$C:$G,5,0),"")</f>
        <v>X</v>
      </c>
      <c r="Y59" s="75" t="str">
        <f>IFERROR(VLOOKUP($Y$3&amp;A59,Expenditure_Categories!$C:$G,5,0),"")</f>
        <v>X</v>
      </c>
      <c r="Z59" s="87" t="str">
        <f>IFERROR(VLOOKUP($Z$3&amp;A59,Expenditure_Categories!$C:$G,5,0),"")</f>
        <v>X</v>
      </c>
    </row>
    <row r="60" spans="1:26" ht="15" customHeight="1" x14ac:dyDescent="0.3">
      <c r="A60" s="80"/>
      <c r="B60" s="145"/>
      <c r="C60" s="77" t="s">
        <v>432</v>
      </c>
      <c r="D60" s="78"/>
      <c r="E60" s="78"/>
      <c r="F60" s="76" t="str">
        <f>IFERROR(VLOOKUP($F$3&amp;A60,Expenditure_Categories!$C:$G,5,0),"")</f>
        <v/>
      </c>
      <c r="G60" s="75" t="str">
        <f>IFERROR(VLOOKUP($G$3&amp;A60,Expenditure_Categories!$C:$G,5,0),"")</f>
        <v/>
      </c>
      <c r="H60" s="75" t="str">
        <f>IFERROR(VLOOKUP($H$3&amp;A60,Expenditure_Categories!$C:$G,5,0),"")</f>
        <v/>
      </c>
      <c r="I60" s="75" t="str">
        <f>IFERROR(VLOOKUP($I$3&amp;A60,Expenditure_Categories!$C:$G,5,0),"")</f>
        <v/>
      </c>
      <c r="J60" s="75" t="str">
        <f>IFERROR(VLOOKUP($J$3&amp;A60,Expenditure_Categories!$C:$G,5,0),"")</f>
        <v/>
      </c>
      <c r="K60" s="75" t="str">
        <f>IFERROR(VLOOKUP($K$3&amp;A60,Expenditure_Categories!$C:$G,5,0),"")</f>
        <v/>
      </c>
      <c r="L60" s="75" t="str">
        <f>IFERROR(VLOOKUP($L$3&amp;A60,Expenditure_Categories!$C:$G,5,0),"")</f>
        <v/>
      </c>
      <c r="M60" s="75" t="str">
        <f>IFERROR(VLOOKUP($M$3&amp;A60,Expenditure_Categories!$C:$G,5,0),"")</f>
        <v/>
      </c>
      <c r="N60" s="75" t="str">
        <f>IFERROR(VLOOKUP($N$3&amp;A60,Expenditure_Categories!$C:$G,5,0),"")</f>
        <v/>
      </c>
      <c r="O60" s="75" t="str">
        <f>IFERROR(VLOOKUP($O$3&amp;A60,Expenditure_Categories!$C:$G,5,0),"")</f>
        <v/>
      </c>
      <c r="P60" s="75" t="str">
        <f>IFERROR(VLOOKUP($P$3&amp;A60,Expenditure_Categories!$C:$G,5,0),"")</f>
        <v/>
      </c>
      <c r="Q60" s="75" t="str">
        <f>IFERROR(VLOOKUP($Q$3&amp;A60,Expenditure_Categories!$C:$G,5,0),"")</f>
        <v/>
      </c>
      <c r="R60" s="75" t="str">
        <f>IFERROR(VLOOKUP($R$3&amp;A60,Expenditure_Categories!$C:$G,5,0),"")</f>
        <v/>
      </c>
      <c r="S60" s="75" t="str">
        <f>IFERROR(VLOOKUP($S$3&amp;A60,Expenditure_Categories!$C:$G,5,0),"")</f>
        <v/>
      </c>
      <c r="T60" s="75" t="str">
        <f>IFERROR(VLOOKUP($T$3&amp;A60,Expenditure_Categories!$C:$G,5,0),"")</f>
        <v/>
      </c>
      <c r="U60" s="75" t="str">
        <f>IFERROR(VLOOKUP($U$3&amp;A60,Expenditure_Categories!$C:$G,5,0),"")</f>
        <v/>
      </c>
      <c r="V60" s="75" t="str">
        <f>IFERROR(VLOOKUP($V$3&amp;A60,Expenditure_Categories!$C:$G,5,0),"")</f>
        <v/>
      </c>
      <c r="W60" s="75" t="str">
        <f>IFERROR(VLOOKUP($W$3&amp;A60,Expenditure_Categories!$C:$G,5,0),"")</f>
        <v/>
      </c>
      <c r="X60" s="75" t="str">
        <f>IFERROR(VLOOKUP($X$3&amp;A60,Expenditure_Categories!$C:$G,5,0),"")</f>
        <v/>
      </c>
      <c r="Y60" s="75" t="str">
        <f>IFERROR(VLOOKUP($Y$3&amp;A60,Expenditure_Categories!$C:$G,5,0),"")</f>
        <v/>
      </c>
      <c r="Z60" s="87" t="str">
        <f>IFERROR(VLOOKUP($Z$3&amp;A60,Expenditure_Categories!$C:$G,5,0),"")</f>
        <v/>
      </c>
    </row>
    <row r="61" spans="1:26" ht="15" customHeight="1" x14ac:dyDescent="0.3">
      <c r="A61" s="80" t="s">
        <v>89</v>
      </c>
      <c r="B61" s="145"/>
      <c r="C61" s="77" t="s">
        <v>92</v>
      </c>
      <c r="D61" s="78" t="s">
        <v>88</v>
      </c>
      <c r="E61" s="78"/>
      <c r="F61" s="76" t="str">
        <f>IFERROR(VLOOKUP($F$3&amp;A61,Expenditure_Categories!$C:$G,5,0),"")</f>
        <v>X</v>
      </c>
      <c r="G61" s="75" t="str">
        <f>IFERROR(VLOOKUP($G$3&amp;A61,Expenditure_Categories!$C:$G,5,0),"")</f>
        <v>X</v>
      </c>
      <c r="H61" s="75" t="str">
        <f>IFERROR(VLOOKUP($H$3&amp;A61,Expenditure_Categories!$C:$G,5,0),"")</f>
        <v>X</v>
      </c>
      <c r="I61" s="75" t="str">
        <f>IFERROR(VLOOKUP($I$3&amp;A61,Expenditure_Categories!$C:$G,5,0),"")</f>
        <v>X</v>
      </c>
      <c r="J61" s="75" t="str">
        <f>IFERROR(VLOOKUP($J$3&amp;A61,Expenditure_Categories!$C:$G,5,0),"")</f>
        <v>X</v>
      </c>
      <c r="K61" s="75" t="str">
        <f>IFERROR(VLOOKUP($K$3&amp;A61,Expenditure_Categories!$C:$G,5,0),"")</f>
        <v>X</v>
      </c>
      <c r="L61" s="75" t="str">
        <f>IFERROR(VLOOKUP($L$3&amp;A61,Expenditure_Categories!$C:$G,5,0),"")</f>
        <v>X</v>
      </c>
      <c r="M61" s="75" t="str">
        <f>IFERROR(VLOOKUP($M$3&amp;A61,Expenditure_Categories!$C:$G,5,0),"")</f>
        <v>X</v>
      </c>
      <c r="N61" s="75" t="str">
        <f>IFERROR(VLOOKUP($N$3&amp;A61,Expenditure_Categories!$C:$G,5,0),"")</f>
        <v>X</v>
      </c>
      <c r="O61" s="75" t="str">
        <f>IFERROR(VLOOKUP($O$3&amp;A61,Expenditure_Categories!$C:$G,5,0),"")</f>
        <v>X</v>
      </c>
      <c r="P61" s="75" t="str">
        <f>IFERROR(VLOOKUP($P$3&amp;A61,Expenditure_Categories!$C:$G,5,0),"")</f>
        <v>X</v>
      </c>
      <c r="Q61" s="75" t="str">
        <f>IFERROR(VLOOKUP($Q$3&amp;A61,Expenditure_Categories!$C:$G,5,0),"")</f>
        <v>X</v>
      </c>
      <c r="R61" s="75" t="str">
        <f>IFERROR(VLOOKUP($R$3&amp;A61,Expenditure_Categories!$C:$G,5,0),"")</f>
        <v>X</v>
      </c>
      <c r="S61" s="75" t="str">
        <f>IFERROR(VLOOKUP($S$3&amp;A61,Expenditure_Categories!$C:$G,5,0),"")</f>
        <v>X</v>
      </c>
      <c r="T61" s="75" t="str">
        <f>IFERROR(VLOOKUP($T$3&amp;A61,Expenditure_Categories!$C:$G,5,0),"")</f>
        <v>X</v>
      </c>
      <c r="U61" s="75" t="str">
        <f>IFERROR(VLOOKUP($U$3&amp;A61,Expenditure_Categories!$C:$G,5,0),"")</f>
        <v>X</v>
      </c>
      <c r="V61" s="75" t="str">
        <f>IFERROR(VLOOKUP($V$3&amp;A61,Expenditure_Categories!$C:$G,5,0),"")</f>
        <v>X</v>
      </c>
      <c r="W61" s="75" t="str">
        <f>IFERROR(VLOOKUP($W$3&amp;A61,Expenditure_Categories!$C:$G,5,0),"")</f>
        <v>X</v>
      </c>
      <c r="X61" s="75" t="str">
        <f>IFERROR(VLOOKUP($X$3&amp;A61,Expenditure_Categories!$C:$G,5,0),"")</f>
        <v>X</v>
      </c>
      <c r="Y61" s="75" t="str">
        <f>IFERROR(VLOOKUP($Y$3&amp;A61,Expenditure_Categories!$C:$G,5,0),"")</f>
        <v>X</v>
      </c>
      <c r="Z61" s="87" t="str">
        <f>IFERROR(VLOOKUP($Z$3&amp;A61,Expenditure_Categories!$C:$G,5,0),"")</f>
        <v>X</v>
      </c>
    </row>
    <row r="62" spans="1:26" ht="15" customHeight="1" x14ac:dyDescent="0.3">
      <c r="A62" s="80" t="s">
        <v>89</v>
      </c>
      <c r="B62" s="145"/>
      <c r="C62" s="77" t="s">
        <v>94</v>
      </c>
      <c r="D62" s="78" t="s">
        <v>88</v>
      </c>
      <c r="E62" s="78"/>
      <c r="F62" s="76" t="str">
        <f>IFERROR(VLOOKUP($F$3&amp;A62,Expenditure_Categories!$C:$G,5,0),"")</f>
        <v>X</v>
      </c>
      <c r="G62" s="75" t="str">
        <f>IFERROR(VLOOKUP($G$3&amp;A62,Expenditure_Categories!$C:$G,5,0),"")</f>
        <v>X</v>
      </c>
      <c r="H62" s="75" t="str">
        <f>IFERROR(VLOOKUP($H$3&amp;A62,Expenditure_Categories!$C:$G,5,0),"")</f>
        <v>X</v>
      </c>
      <c r="I62" s="75" t="str">
        <f>IFERROR(VLOOKUP($I$3&amp;A62,Expenditure_Categories!$C:$G,5,0),"")</f>
        <v>X</v>
      </c>
      <c r="J62" s="75" t="str">
        <f>IFERROR(VLOOKUP($J$3&amp;A62,Expenditure_Categories!$C:$G,5,0),"")</f>
        <v>X</v>
      </c>
      <c r="K62" s="75" t="str">
        <f>IFERROR(VLOOKUP($K$3&amp;A62,Expenditure_Categories!$C:$G,5,0),"")</f>
        <v>X</v>
      </c>
      <c r="L62" s="75" t="str">
        <f>IFERROR(VLOOKUP($L$3&amp;A62,Expenditure_Categories!$C:$G,5,0),"")</f>
        <v>X</v>
      </c>
      <c r="M62" s="75" t="str">
        <f>IFERROR(VLOOKUP($M$3&amp;A62,Expenditure_Categories!$C:$G,5,0),"")</f>
        <v>X</v>
      </c>
      <c r="N62" s="75" t="str">
        <f>IFERROR(VLOOKUP($N$3&amp;A62,Expenditure_Categories!$C:$G,5,0),"")</f>
        <v>X</v>
      </c>
      <c r="O62" s="75" t="str">
        <f>IFERROR(VLOOKUP($O$3&amp;A62,Expenditure_Categories!$C:$G,5,0),"")</f>
        <v>X</v>
      </c>
      <c r="P62" s="75" t="str">
        <f>IFERROR(VLOOKUP($P$3&amp;A62,Expenditure_Categories!$C:$G,5,0),"")</f>
        <v>X</v>
      </c>
      <c r="Q62" s="75" t="str">
        <f>IFERROR(VLOOKUP($Q$3&amp;A62,Expenditure_Categories!$C:$G,5,0),"")</f>
        <v>X</v>
      </c>
      <c r="R62" s="75" t="str">
        <f>IFERROR(VLOOKUP($R$3&amp;A62,Expenditure_Categories!$C:$G,5,0),"")</f>
        <v>X</v>
      </c>
      <c r="S62" s="75" t="str">
        <f>IFERROR(VLOOKUP($S$3&amp;A62,Expenditure_Categories!$C:$G,5,0),"")</f>
        <v>X</v>
      </c>
      <c r="T62" s="75" t="str">
        <f>IFERROR(VLOOKUP($T$3&amp;A62,Expenditure_Categories!$C:$G,5,0),"")</f>
        <v>X</v>
      </c>
      <c r="U62" s="75" t="str">
        <f>IFERROR(VLOOKUP($U$3&amp;A62,Expenditure_Categories!$C:$G,5,0),"")</f>
        <v>X</v>
      </c>
      <c r="V62" s="75" t="str">
        <f>IFERROR(VLOOKUP($V$3&amp;A62,Expenditure_Categories!$C:$G,5,0),"")</f>
        <v>X</v>
      </c>
      <c r="W62" s="75" t="str">
        <f>IFERROR(VLOOKUP($W$3&amp;A62,Expenditure_Categories!$C:$G,5,0),"")</f>
        <v>X</v>
      </c>
      <c r="X62" s="75" t="str">
        <f>IFERROR(VLOOKUP($X$3&amp;A62,Expenditure_Categories!$C:$G,5,0),"")</f>
        <v>X</v>
      </c>
      <c r="Y62" s="75" t="str">
        <f>IFERROR(VLOOKUP($Y$3&amp;A62,Expenditure_Categories!$C:$G,5,0),"")</f>
        <v>X</v>
      </c>
      <c r="Z62" s="87" t="str">
        <f>IFERROR(VLOOKUP($Z$3&amp;A62,Expenditure_Categories!$C:$G,5,0),"")</f>
        <v>X</v>
      </c>
    </row>
    <row r="63" spans="1:26" ht="15" customHeight="1" x14ac:dyDescent="0.3">
      <c r="A63" s="80" t="s">
        <v>89</v>
      </c>
      <c r="B63" s="145"/>
      <c r="C63" s="77" t="s">
        <v>95</v>
      </c>
      <c r="D63" s="78" t="s">
        <v>88</v>
      </c>
      <c r="E63" s="78"/>
      <c r="F63" s="76" t="str">
        <f>IFERROR(VLOOKUP($F$3&amp;A63,Expenditure_Categories!$C:$G,5,0),"")</f>
        <v>X</v>
      </c>
      <c r="G63" s="75" t="str">
        <f>IFERROR(VLOOKUP($G$3&amp;A63,Expenditure_Categories!$C:$G,5,0),"")</f>
        <v>X</v>
      </c>
      <c r="H63" s="75" t="str">
        <f>IFERROR(VLOOKUP($H$3&amp;A63,Expenditure_Categories!$C:$G,5,0),"")</f>
        <v>X</v>
      </c>
      <c r="I63" s="75" t="str">
        <f>IFERROR(VLOOKUP($I$3&amp;A63,Expenditure_Categories!$C:$G,5,0),"")</f>
        <v>X</v>
      </c>
      <c r="J63" s="75" t="str">
        <f>IFERROR(VLOOKUP($J$3&amp;A63,Expenditure_Categories!$C:$G,5,0),"")</f>
        <v>X</v>
      </c>
      <c r="K63" s="75" t="str">
        <f>IFERROR(VLOOKUP($K$3&amp;A63,Expenditure_Categories!$C:$G,5,0),"")</f>
        <v>X</v>
      </c>
      <c r="L63" s="75" t="str">
        <f>IFERROR(VLOOKUP($L$3&amp;A63,Expenditure_Categories!$C:$G,5,0),"")</f>
        <v>X</v>
      </c>
      <c r="M63" s="75" t="str">
        <f>IFERROR(VLOOKUP($M$3&amp;A63,Expenditure_Categories!$C:$G,5,0),"")</f>
        <v>X</v>
      </c>
      <c r="N63" s="75" t="str">
        <f>IFERROR(VLOOKUP($N$3&amp;A63,Expenditure_Categories!$C:$G,5,0),"")</f>
        <v>X</v>
      </c>
      <c r="O63" s="75" t="str">
        <f>IFERROR(VLOOKUP($O$3&amp;A63,Expenditure_Categories!$C:$G,5,0),"")</f>
        <v>X</v>
      </c>
      <c r="P63" s="75" t="str">
        <f>IFERROR(VLOOKUP($P$3&amp;A63,Expenditure_Categories!$C:$G,5,0),"")</f>
        <v>X</v>
      </c>
      <c r="Q63" s="75" t="str">
        <f>IFERROR(VLOOKUP($Q$3&amp;A63,Expenditure_Categories!$C:$G,5,0),"")</f>
        <v>X</v>
      </c>
      <c r="R63" s="75" t="str">
        <f>IFERROR(VLOOKUP($R$3&amp;A63,Expenditure_Categories!$C:$G,5,0),"")</f>
        <v>X</v>
      </c>
      <c r="S63" s="75" t="str">
        <f>IFERROR(VLOOKUP($S$3&amp;A63,Expenditure_Categories!$C:$G,5,0),"")</f>
        <v>X</v>
      </c>
      <c r="T63" s="75" t="str">
        <f>IFERROR(VLOOKUP($T$3&amp;A63,Expenditure_Categories!$C:$G,5,0),"")</f>
        <v>X</v>
      </c>
      <c r="U63" s="75" t="str">
        <f>IFERROR(VLOOKUP($U$3&amp;A63,Expenditure_Categories!$C:$G,5,0),"")</f>
        <v>X</v>
      </c>
      <c r="V63" s="75" t="str">
        <f>IFERROR(VLOOKUP($V$3&amp;A63,Expenditure_Categories!$C:$G,5,0),"")</f>
        <v>X</v>
      </c>
      <c r="W63" s="75" t="str">
        <f>IFERROR(VLOOKUP($W$3&amp;A63,Expenditure_Categories!$C:$G,5,0),"")</f>
        <v>X</v>
      </c>
      <c r="X63" s="75" t="str">
        <f>IFERROR(VLOOKUP($X$3&amp;A63,Expenditure_Categories!$C:$G,5,0),"")</f>
        <v>X</v>
      </c>
      <c r="Y63" s="75" t="str">
        <f>IFERROR(VLOOKUP($Y$3&amp;A63,Expenditure_Categories!$C:$G,5,0),"")</f>
        <v>X</v>
      </c>
      <c r="Z63" s="87" t="str">
        <f>IFERROR(VLOOKUP($Z$3&amp;A63,Expenditure_Categories!$C:$G,5,0),"")</f>
        <v>X</v>
      </c>
    </row>
    <row r="64" spans="1:26" ht="15" customHeight="1" x14ac:dyDescent="0.3">
      <c r="A64" s="80" t="s">
        <v>89</v>
      </c>
      <c r="B64" s="145"/>
      <c r="C64" s="77" t="s">
        <v>96</v>
      </c>
      <c r="D64" s="78" t="s">
        <v>88</v>
      </c>
      <c r="E64" s="78"/>
      <c r="F64" s="76" t="str">
        <f>IFERROR(VLOOKUP($F$3&amp;A64,Expenditure_Categories!$C:$G,5,0),"")</f>
        <v>X</v>
      </c>
      <c r="G64" s="75" t="str">
        <f>IFERROR(VLOOKUP($G$3&amp;A64,Expenditure_Categories!$C:$G,5,0),"")</f>
        <v>X</v>
      </c>
      <c r="H64" s="75" t="str">
        <f>IFERROR(VLOOKUP($H$3&amp;A64,Expenditure_Categories!$C:$G,5,0),"")</f>
        <v>X</v>
      </c>
      <c r="I64" s="75" t="str">
        <f>IFERROR(VLOOKUP($I$3&amp;A64,Expenditure_Categories!$C:$G,5,0),"")</f>
        <v>X</v>
      </c>
      <c r="J64" s="75" t="str">
        <f>IFERROR(VLOOKUP($J$3&amp;A64,Expenditure_Categories!$C:$G,5,0),"")</f>
        <v>X</v>
      </c>
      <c r="K64" s="75" t="str">
        <f>IFERROR(VLOOKUP($K$3&amp;A64,Expenditure_Categories!$C:$G,5,0),"")</f>
        <v>X</v>
      </c>
      <c r="L64" s="75" t="str">
        <f>IFERROR(VLOOKUP($L$3&amp;A64,Expenditure_Categories!$C:$G,5,0),"")</f>
        <v>X</v>
      </c>
      <c r="M64" s="75" t="str">
        <f>IFERROR(VLOOKUP($M$3&amp;A64,Expenditure_Categories!$C:$G,5,0),"")</f>
        <v>X</v>
      </c>
      <c r="N64" s="75" t="str">
        <f>IFERROR(VLOOKUP($N$3&amp;A64,Expenditure_Categories!$C:$G,5,0),"")</f>
        <v>X</v>
      </c>
      <c r="O64" s="75" t="str">
        <f>IFERROR(VLOOKUP($O$3&amp;A64,Expenditure_Categories!$C:$G,5,0),"")</f>
        <v>X</v>
      </c>
      <c r="P64" s="75" t="str">
        <f>IFERROR(VLOOKUP($P$3&amp;A64,Expenditure_Categories!$C:$G,5,0),"")</f>
        <v>X</v>
      </c>
      <c r="Q64" s="75" t="str">
        <f>IFERROR(VLOOKUP($Q$3&amp;A64,Expenditure_Categories!$C:$G,5,0),"")</f>
        <v>X</v>
      </c>
      <c r="R64" s="75" t="str">
        <f>IFERROR(VLOOKUP($R$3&amp;A64,Expenditure_Categories!$C:$G,5,0),"")</f>
        <v>X</v>
      </c>
      <c r="S64" s="75" t="str">
        <f>IFERROR(VLOOKUP($S$3&amp;A64,Expenditure_Categories!$C:$G,5,0),"")</f>
        <v>X</v>
      </c>
      <c r="T64" s="75" t="str">
        <f>IFERROR(VLOOKUP($T$3&amp;A64,Expenditure_Categories!$C:$G,5,0),"")</f>
        <v>X</v>
      </c>
      <c r="U64" s="75" t="str">
        <f>IFERROR(VLOOKUP($U$3&amp;A64,Expenditure_Categories!$C:$G,5,0),"")</f>
        <v>X</v>
      </c>
      <c r="V64" s="75" t="str">
        <f>IFERROR(VLOOKUP($V$3&amp;A64,Expenditure_Categories!$C:$G,5,0),"")</f>
        <v>X</v>
      </c>
      <c r="W64" s="75" t="str">
        <f>IFERROR(VLOOKUP($W$3&amp;A64,Expenditure_Categories!$C:$G,5,0),"")</f>
        <v>X</v>
      </c>
      <c r="X64" s="75" t="str">
        <f>IFERROR(VLOOKUP($X$3&amp;A64,Expenditure_Categories!$C:$G,5,0),"")</f>
        <v>X</v>
      </c>
      <c r="Y64" s="75" t="str">
        <f>IFERROR(VLOOKUP($Y$3&amp;A64,Expenditure_Categories!$C:$G,5,0),"")</f>
        <v>X</v>
      </c>
      <c r="Z64" s="87" t="str">
        <f>IFERROR(VLOOKUP($Z$3&amp;A64,Expenditure_Categories!$C:$G,5,0),"")</f>
        <v>X</v>
      </c>
    </row>
    <row r="65" spans="1:26" ht="15" customHeight="1" x14ac:dyDescent="0.3">
      <c r="A65" s="80" t="s">
        <v>89</v>
      </c>
      <c r="B65" s="145"/>
      <c r="C65" s="77" t="s">
        <v>100</v>
      </c>
      <c r="D65" s="78" t="s">
        <v>88</v>
      </c>
      <c r="E65" s="78"/>
      <c r="F65" s="76" t="str">
        <f>IFERROR(VLOOKUP($F$3&amp;A65,Expenditure_Categories!$C:$G,5,0),"")</f>
        <v>X</v>
      </c>
      <c r="G65" s="75" t="str">
        <f>IFERROR(VLOOKUP($G$3&amp;A65,Expenditure_Categories!$C:$G,5,0),"")</f>
        <v>X</v>
      </c>
      <c r="H65" s="75" t="str">
        <f>IFERROR(VLOOKUP($H$3&amp;A65,Expenditure_Categories!$C:$G,5,0),"")</f>
        <v>X</v>
      </c>
      <c r="I65" s="75" t="str">
        <f>IFERROR(VLOOKUP($I$3&amp;A65,Expenditure_Categories!$C:$G,5,0),"")</f>
        <v>X</v>
      </c>
      <c r="J65" s="75" t="str">
        <f>IFERROR(VLOOKUP($J$3&amp;A65,Expenditure_Categories!$C:$G,5,0),"")</f>
        <v>X</v>
      </c>
      <c r="K65" s="75" t="str">
        <f>IFERROR(VLOOKUP($K$3&amp;A65,Expenditure_Categories!$C:$G,5,0),"")</f>
        <v>X</v>
      </c>
      <c r="L65" s="75" t="str">
        <f>IFERROR(VLOOKUP($L$3&amp;A65,Expenditure_Categories!$C:$G,5,0),"")</f>
        <v>X</v>
      </c>
      <c r="M65" s="75" t="str">
        <f>IFERROR(VLOOKUP($M$3&amp;A65,Expenditure_Categories!$C:$G,5,0),"")</f>
        <v>X</v>
      </c>
      <c r="N65" s="75" t="str">
        <f>IFERROR(VLOOKUP($N$3&amp;A65,Expenditure_Categories!$C:$G,5,0),"")</f>
        <v>X</v>
      </c>
      <c r="O65" s="75" t="str">
        <f>IFERROR(VLOOKUP($O$3&amp;A65,Expenditure_Categories!$C:$G,5,0),"")</f>
        <v>X</v>
      </c>
      <c r="P65" s="75" t="str">
        <f>IFERROR(VLOOKUP($P$3&amp;A65,Expenditure_Categories!$C:$G,5,0),"")</f>
        <v>X</v>
      </c>
      <c r="Q65" s="75" t="str">
        <f>IFERROR(VLOOKUP($Q$3&amp;A65,Expenditure_Categories!$C:$G,5,0),"")</f>
        <v>X</v>
      </c>
      <c r="R65" s="75" t="str">
        <f>IFERROR(VLOOKUP($R$3&amp;A65,Expenditure_Categories!$C:$G,5,0),"")</f>
        <v>X</v>
      </c>
      <c r="S65" s="75" t="str">
        <f>IFERROR(VLOOKUP($S$3&amp;A65,Expenditure_Categories!$C:$G,5,0),"")</f>
        <v>X</v>
      </c>
      <c r="T65" s="75" t="str">
        <f>IFERROR(VLOOKUP($T$3&amp;A65,Expenditure_Categories!$C:$G,5,0),"")</f>
        <v>X</v>
      </c>
      <c r="U65" s="75" t="str">
        <f>IFERROR(VLOOKUP($U$3&amp;A65,Expenditure_Categories!$C:$G,5,0),"")</f>
        <v>X</v>
      </c>
      <c r="V65" s="75" t="str">
        <f>IFERROR(VLOOKUP($V$3&amp;A65,Expenditure_Categories!$C:$G,5,0),"")</f>
        <v>X</v>
      </c>
      <c r="W65" s="75" t="str">
        <f>IFERROR(VLOOKUP($W$3&amp;A65,Expenditure_Categories!$C:$G,5,0),"")</f>
        <v>X</v>
      </c>
      <c r="X65" s="75" t="str">
        <f>IFERROR(VLOOKUP($X$3&amp;A65,Expenditure_Categories!$C:$G,5,0),"")</f>
        <v>X</v>
      </c>
      <c r="Y65" s="75" t="str">
        <f>IFERROR(VLOOKUP($Y$3&amp;A65,Expenditure_Categories!$C:$G,5,0),"")</f>
        <v>X</v>
      </c>
      <c r="Z65" s="87" t="str">
        <f>IFERROR(VLOOKUP($Z$3&amp;A65,Expenditure_Categories!$C:$G,5,0),"")</f>
        <v>X</v>
      </c>
    </row>
    <row r="66" spans="1:26" ht="15" customHeight="1" x14ac:dyDescent="0.3">
      <c r="A66" s="80"/>
      <c r="B66" s="145"/>
      <c r="C66" s="109"/>
      <c r="D66" s="113"/>
      <c r="E66" s="113"/>
      <c r="F66" s="76" t="str">
        <f>IFERROR(VLOOKUP($F$3&amp;A66,Expenditure_Categories!$C:$G,5,0),"")</f>
        <v/>
      </c>
      <c r="G66" s="75" t="str">
        <f>IFERROR(VLOOKUP($G$3&amp;A66,Expenditure_Categories!$C:$G,5,0),"")</f>
        <v/>
      </c>
      <c r="H66" s="75" t="str">
        <f>IFERROR(VLOOKUP($H$3&amp;A66,Expenditure_Categories!$C:$G,5,0),"")</f>
        <v/>
      </c>
      <c r="I66" s="75" t="str">
        <f>IFERROR(VLOOKUP($I$3&amp;A66,Expenditure_Categories!$C:$G,5,0),"")</f>
        <v/>
      </c>
      <c r="J66" s="75" t="str">
        <f>IFERROR(VLOOKUP($J$3&amp;A66,Expenditure_Categories!$C:$G,5,0),"")</f>
        <v/>
      </c>
      <c r="K66" s="75" t="str">
        <f>IFERROR(VLOOKUP($K$3&amp;A66,Expenditure_Categories!$C:$G,5,0),"")</f>
        <v/>
      </c>
      <c r="L66" s="75" t="str">
        <f>IFERROR(VLOOKUP($L$3&amp;A66,Expenditure_Categories!$C:$G,5,0),"")</f>
        <v/>
      </c>
      <c r="M66" s="75" t="str">
        <f>IFERROR(VLOOKUP($M$3&amp;A66,Expenditure_Categories!$C:$G,5,0),"")</f>
        <v/>
      </c>
      <c r="N66" s="75" t="str">
        <f>IFERROR(VLOOKUP($N$3&amp;A66,Expenditure_Categories!$C:$G,5,0),"")</f>
        <v/>
      </c>
      <c r="O66" s="75" t="str">
        <f>IFERROR(VLOOKUP($O$3&amp;A66,Expenditure_Categories!$C:$G,5,0),"")</f>
        <v/>
      </c>
      <c r="P66" s="75" t="str">
        <f>IFERROR(VLOOKUP($P$3&amp;A66,Expenditure_Categories!$C:$G,5,0),"")</f>
        <v/>
      </c>
      <c r="Q66" s="75" t="str">
        <f>IFERROR(VLOOKUP($Q$3&amp;A66,Expenditure_Categories!$C:$G,5,0),"")</f>
        <v/>
      </c>
      <c r="R66" s="75" t="str">
        <f>IFERROR(VLOOKUP($R$3&amp;A66,Expenditure_Categories!$C:$G,5,0),"")</f>
        <v/>
      </c>
      <c r="S66" s="75" t="str">
        <f>IFERROR(VLOOKUP($S$3&amp;A66,Expenditure_Categories!$C:$G,5,0),"")</f>
        <v/>
      </c>
      <c r="T66" s="75" t="str">
        <f>IFERROR(VLOOKUP($T$3&amp;A66,Expenditure_Categories!$C:$G,5,0),"")</f>
        <v/>
      </c>
      <c r="U66" s="75" t="str">
        <f>IFERROR(VLOOKUP($U$3&amp;A66,Expenditure_Categories!$C:$G,5,0),"")</f>
        <v/>
      </c>
      <c r="V66" s="75" t="str">
        <f>IFERROR(VLOOKUP($V$3&amp;A66,Expenditure_Categories!$C:$G,5,0),"")</f>
        <v/>
      </c>
      <c r="W66" s="75" t="str">
        <f>IFERROR(VLOOKUP($W$3&amp;A66,Expenditure_Categories!$C:$G,5,0),"")</f>
        <v/>
      </c>
      <c r="X66" s="75" t="str">
        <f>IFERROR(VLOOKUP($X$3&amp;A66,Expenditure_Categories!$C:$G,5,0),"")</f>
        <v/>
      </c>
      <c r="Y66" s="75" t="str">
        <f>IFERROR(VLOOKUP($Y$3&amp;A66,Expenditure_Categories!$C:$G,5,0),"")</f>
        <v/>
      </c>
      <c r="Z66" s="87" t="str">
        <f>IFERROR(VLOOKUP($Z$3&amp;A66,Expenditure_Categories!$C:$G,5,0),"")</f>
        <v/>
      </c>
    </row>
    <row r="67" spans="1:26" ht="15" customHeight="1" x14ac:dyDescent="0.3">
      <c r="A67" s="80" t="s">
        <v>89</v>
      </c>
      <c r="B67" s="145"/>
      <c r="C67" s="109" t="s">
        <v>433</v>
      </c>
      <c r="D67" s="113"/>
      <c r="E67" s="113"/>
      <c r="F67" s="76" t="str">
        <f>IFERROR(VLOOKUP($F$3&amp;A67,Expenditure_Categories!$C:$G,5,0),"")</f>
        <v>X</v>
      </c>
      <c r="G67" s="75" t="str">
        <f>IFERROR(VLOOKUP($G$3&amp;A67,Expenditure_Categories!$C:$G,5,0),"")</f>
        <v>X</v>
      </c>
      <c r="H67" s="75" t="str">
        <f>IFERROR(VLOOKUP($H$3&amp;A67,Expenditure_Categories!$C:$G,5,0),"")</f>
        <v>X</v>
      </c>
      <c r="I67" s="75" t="str">
        <f>IFERROR(VLOOKUP($I$3&amp;A67,Expenditure_Categories!$C:$G,5,0),"")</f>
        <v>X</v>
      </c>
      <c r="J67" s="75" t="str">
        <f>IFERROR(VLOOKUP($J$3&amp;A67,Expenditure_Categories!$C:$G,5,0),"")</f>
        <v>X</v>
      </c>
      <c r="K67" s="75" t="str">
        <f>IFERROR(VLOOKUP($K$3&amp;A67,Expenditure_Categories!$C:$G,5,0),"")</f>
        <v>X</v>
      </c>
      <c r="L67" s="75" t="str">
        <f>IFERROR(VLOOKUP($L$3&amp;A67,Expenditure_Categories!$C:$G,5,0),"")</f>
        <v>X</v>
      </c>
      <c r="M67" s="75" t="str">
        <f>IFERROR(VLOOKUP($M$3&amp;A67,Expenditure_Categories!$C:$G,5,0),"")</f>
        <v>X</v>
      </c>
      <c r="N67" s="75" t="str">
        <f>IFERROR(VLOOKUP($N$3&amp;A67,Expenditure_Categories!$C:$G,5,0),"")</f>
        <v>X</v>
      </c>
      <c r="O67" s="75" t="str">
        <f>IFERROR(VLOOKUP($O$3&amp;A67,Expenditure_Categories!$C:$G,5,0),"")</f>
        <v>X</v>
      </c>
      <c r="P67" s="75" t="str">
        <f>IFERROR(VLOOKUP($P$3&amp;A67,Expenditure_Categories!$C:$G,5,0),"")</f>
        <v>X</v>
      </c>
      <c r="Q67" s="75" t="str">
        <f>IFERROR(VLOOKUP($Q$3&amp;A67,Expenditure_Categories!$C:$G,5,0),"")</f>
        <v>X</v>
      </c>
      <c r="R67" s="75" t="str">
        <f>IFERROR(VLOOKUP($R$3&amp;A67,Expenditure_Categories!$C:$G,5,0),"")</f>
        <v>X</v>
      </c>
      <c r="S67" s="75" t="str">
        <f>IFERROR(VLOOKUP($S$3&amp;A67,Expenditure_Categories!$C:$G,5,0),"")</f>
        <v>X</v>
      </c>
      <c r="T67" s="75" t="str">
        <f>IFERROR(VLOOKUP($T$3&amp;A67,Expenditure_Categories!$C:$G,5,0),"")</f>
        <v>X</v>
      </c>
      <c r="U67" s="75" t="str">
        <f>IFERROR(VLOOKUP($U$3&amp;A67,Expenditure_Categories!$C:$G,5,0),"")</f>
        <v>X</v>
      </c>
      <c r="V67" s="75" t="str">
        <f>IFERROR(VLOOKUP($V$3&amp;A67,Expenditure_Categories!$C:$G,5,0),"")</f>
        <v>X</v>
      </c>
      <c r="W67" s="75" t="str">
        <f>IFERROR(VLOOKUP($W$3&amp;A67,Expenditure_Categories!$C:$G,5,0),"")</f>
        <v>X</v>
      </c>
      <c r="X67" s="75" t="str">
        <f>IFERROR(VLOOKUP($X$3&amp;A67,Expenditure_Categories!$C:$G,5,0),"")</f>
        <v>X</v>
      </c>
      <c r="Y67" s="75" t="str">
        <f>IFERROR(VLOOKUP($Y$3&amp;A67,Expenditure_Categories!$C:$G,5,0),"")</f>
        <v>X</v>
      </c>
      <c r="Z67" s="87" t="str">
        <f>IFERROR(VLOOKUP($Z$3&amp;A67,Expenditure_Categories!$C:$G,5,0),"")</f>
        <v>X</v>
      </c>
    </row>
    <row r="68" spans="1:26" ht="15" customHeight="1" x14ac:dyDescent="0.3">
      <c r="A68" s="80" t="s">
        <v>89</v>
      </c>
      <c r="B68" s="145"/>
      <c r="C68" s="109" t="s">
        <v>432</v>
      </c>
      <c r="D68" s="113"/>
      <c r="E68" s="113"/>
      <c r="F68" s="76" t="str">
        <f>IFERROR(VLOOKUP($F$3&amp;A68,Expenditure_Categories!$C:$G,5,0),"")</f>
        <v>X</v>
      </c>
      <c r="G68" s="75" t="str">
        <f>IFERROR(VLOOKUP($G$3&amp;A68,Expenditure_Categories!$C:$G,5,0),"")</f>
        <v>X</v>
      </c>
      <c r="H68" s="75" t="str">
        <f>IFERROR(VLOOKUP($H$3&amp;A68,Expenditure_Categories!$C:$G,5,0),"")</f>
        <v>X</v>
      </c>
      <c r="I68" s="75" t="str">
        <f>IFERROR(VLOOKUP($I$3&amp;A68,Expenditure_Categories!$C:$G,5,0),"")</f>
        <v>X</v>
      </c>
      <c r="J68" s="75" t="str">
        <f>IFERROR(VLOOKUP($J$3&amp;A68,Expenditure_Categories!$C:$G,5,0),"")</f>
        <v>X</v>
      </c>
      <c r="K68" s="75" t="str">
        <f>IFERROR(VLOOKUP($K$3&amp;A68,Expenditure_Categories!$C:$G,5,0),"")</f>
        <v>X</v>
      </c>
      <c r="L68" s="75" t="str">
        <f>IFERROR(VLOOKUP($L$3&amp;A68,Expenditure_Categories!$C:$G,5,0),"")</f>
        <v>X</v>
      </c>
      <c r="M68" s="75" t="str">
        <f>IFERROR(VLOOKUP($M$3&amp;A68,Expenditure_Categories!$C:$G,5,0),"")</f>
        <v>X</v>
      </c>
      <c r="N68" s="75" t="str">
        <f>IFERROR(VLOOKUP($N$3&amp;A68,Expenditure_Categories!$C:$G,5,0),"")</f>
        <v>X</v>
      </c>
      <c r="O68" s="75" t="str">
        <f>IFERROR(VLOOKUP($O$3&amp;A68,Expenditure_Categories!$C:$G,5,0),"")</f>
        <v>X</v>
      </c>
      <c r="P68" s="75" t="str">
        <f>IFERROR(VLOOKUP($P$3&amp;A68,Expenditure_Categories!$C:$G,5,0),"")</f>
        <v>X</v>
      </c>
      <c r="Q68" s="75" t="str">
        <f>IFERROR(VLOOKUP($Q$3&amp;A68,Expenditure_Categories!$C:$G,5,0),"")</f>
        <v>X</v>
      </c>
      <c r="R68" s="75" t="str">
        <f>IFERROR(VLOOKUP($R$3&amp;A68,Expenditure_Categories!$C:$G,5,0),"")</f>
        <v>X</v>
      </c>
      <c r="S68" s="75" t="str">
        <f>IFERROR(VLOOKUP($S$3&amp;A68,Expenditure_Categories!$C:$G,5,0),"")</f>
        <v>X</v>
      </c>
      <c r="T68" s="75" t="str">
        <f>IFERROR(VLOOKUP($T$3&amp;A68,Expenditure_Categories!$C:$G,5,0),"")</f>
        <v>X</v>
      </c>
      <c r="U68" s="75" t="str">
        <f>IFERROR(VLOOKUP($U$3&amp;A68,Expenditure_Categories!$C:$G,5,0),"")</f>
        <v>X</v>
      </c>
      <c r="V68" s="75" t="str">
        <f>IFERROR(VLOOKUP($V$3&amp;A68,Expenditure_Categories!$C:$G,5,0),"")</f>
        <v>X</v>
      </c>
      <c r="W68" s="75" t="str">
        <f>IFERROR(VLOOKUP($W$3&amp;A68,Expenditure_Categories!$C:$G,5,0),"")</f>
        <v>X</v>
      </c>
      <c r="X68" s="75" t="str">
        <f>IFERROR(VLOOKUP($X$3&amp;A68,Expenditure_Categories!$C:$G,5,0),"")</f>
        <v>X</v>
      </c>
      <c r="Y68" s="75" t="str">
        <f>IFERROR(VLOOKUP($Y$3&amp;A68,Expenditure_Categories!$C:$G,5,0),"")</f>
        <v>X</v>
      </c>
      <c r="Z68" s="87" t="str">
        <f>IFERROR(VLOOKUP($Z$3&amp;A68,Expenditure_Categories!$C:$G,5,0),"")</f>
        <v>X</v>
      </c>
    </row>
    <row r="69" spans="1:26" ht="15" customHeight="1" x14ac:dyDescent="0.3">
      <c r="A69" s="80" t="s">
        <v>89</v>
      </c>
      <c r="B69" s="145"/>
      <c r="C69" s="109" t="s">
        <v>102</v>
      </c>
      <c r="D69" s="113" t="s">
        <v>88</v>
      </c>
      <c r="E69" s="113"/>
      <c r="F69" s="76" t="str">
        <f>IFERROR(VLOOKUP($F$3&amp;A69,Expenditure_Categories!$C:$G,5,0),"")</f>
        <v>X</v>
      </c>
      <c r="G69" s="75" t="str">
        <f>IFERROR(VLOOKUP($G$3&amp;A69,Expenditure_Categories!$C:$G,5,0),"")</f>
        <v>X</v>
      </c>
      <c r="H69" s="75" t="str">
        <f>IFERROR(VLOOKUP($H$3&amp;A69,Expenditure_Categories!$C:$G,5,0),"")</f>
        <v>X</v>
      </c>
      <c r="I69" s="75" t="str">
        <f>IFERROR(VLOOKUP($I$3&amp;A69,Expenditure_Categories!$C:$G,5,0),"")</f>
        <v>X</v>
      </c>
      <c r="J69" s="75" t="str">
        <f>IFERROR(VLOOKUP($J$3&amp;A69,Expenditure_Categories!$C:$G,5,0),"")</f>
        <v>X</v>
      </c>
      <c r="K69" s="75" t="str">
        <f>IFERROR(VLOOKUP($K$3&amp;A69,Expenditure_Categories!$C:$G,5,0),"")</f>
        <v>X</v>
      </c>
      <c r="L69" s="75" t="str">
        <f>IFERROR(VLOOKUP($L$3&amp;A69,Expenditure_Categories!$C:$G,5,0),"")</f>
        <v>X</v>
      </c>
      <c r="M69" s="75" t="str">
        <f>IFERROR(VLOOKUP($M$3&amp;A69,Expenditure_Categories!$C:$G,5,0),"")</f>
        <v>X</v>
      </c>
      <c r="N69" s="75" t="str">
        <f>IFERROR(VLOOKUP($N$3&amp;A69,Expenditure_Categories!$C:$G,5,0),"")</f>
        <v>X</v>
      </c>
      <c r="O69" s="75" t="str">
        <f>IFERROR(VLOOKUP($O$3&amp;A69,Expenditure_Categories!$C:$G,5,0),"")</f>
        <v>X</v>
      </c>
      <c r="P69" s="75" t="str">
        <f>IFERROR(VLOOKUP($P$3&amp;A69,Expenditure_Categories!$C:$G,5,0),"")</f>
        <v>X</v>
      </c>
      <c r="Q69" s="75" t="str">
        <f>IFERROR(VLOOKUP($Q$3&amp;A69,Expenditure_Categories!$C:$G,5,0),"")</f>
        <v>X</v>
      </c>
      <c r="R69" s="75" t="str">
        <f>IFERROR(VLOOKUP($R$3&amp;A69,Expenditure_Categories!$C:$G,5,0),"")</f>
        <v>X</v>
      </c>
      <c r="S69" s="75" t="str">
        <f>IFERROR(VLOOKUP($S$3&amp;A69,Expenditure_Categories!$C:$G,5,0),"")</f>
        <v>X</v>
      </c>
      <c r="T69" s="75" t="str">
        <f>IFERROR(VLOOKUP($T$3&amp;A69,Expenditure_Categories!$C:$G,5,0),"")</f>
        <v>X</v>
      </c>
      <c r="U69" s="75" t="str">
        <f>IFERROR(VLOOKUP($U$3&amp;A69,Expenditure_Categories!$C:$G,5,0),"")</f>
        <v>X</v>
      </c>
      <c r="V69" s="75" t="str">
        <f>IFERROR(VLOOKUP($V$3&amp;A69,Expenditure_Categories!$C:$G,5,0),"")</f>
        <v>X</v>
      </c>
      <c r="W69" s="75" t="str">
        <f>IFERROR(VLOOKUP($W$3&amp;A69,Expenditure_Categories!$C:$G,5,0),"")</f>
        <v>X</v>
      </c>
      <c r="X69" s="75" t="str">
        <f>IFERROR(VLOOKUP($X$3&amp;A69,Expenditure_Categories!$C:$G,5,0),"")</f>
        <v>X</v>
      </c>
      <c r="Y69" s="75" t="str">
        <f>IFERROR(VLOOKUP($Y$3&amp;A69,Expenditure_Categories!$C:$G,5,0),"")</f>
        <v>X</v>
      </c>
      <c r="Z69" s="87" t="str">
        <f>IFERROR(VLOOKUP($Z$3&amp;A69,Expenditure_Categories!$C:$G,5,0),"")</f>
        <v>X</v>
      </c>
    </row>
    <row r="70" spans="1:26" ht="15" customHeight="1" x14ac:dyDescent="0.3">
      <c r="A70" s="80" t="s">
        <v>89</v>
      </c>
      <c r="B70" s="145"/>
      <c r="C70" s="109" t="s">
        <v>105</v>
      </c>
      <c r="D70" s="113" t="s">
        <v>88</v>
      </c>
      <c r="E70" s="113"/>
      <c r="F70" s="76" t="str">
        <f>IFERROR(VLOOKUP($F$3&amp;A70,Expenditure_Categories!$C:$G,5,0),"")</f>
        <v>X</v>
      </c>
      <c r="G70" s="75" t="str">
        <f>IFERROR(VLOOKUP($G$3&amp;A70,Expenditure_Categories!$C:$G,5,0),"")</f>
        <v>X</v>
      </c>
      <c r="H70" s="75" t="str">
        <f>IFERROR(VLOOKUP($H$3&amp;A70,Expenditure_Categories!$C:$G,5,0),"")</f>
        <v>X</v>
      </c>
      <c r="I70" s="75" t="str">
        <f>IFERROR(VLOOKUP($I$3&amp;A70,Expenditure_Categories!$C:$G,5,0),"")</f>
        <v>X</v>
      </c>
      <c r="J70" s="75" t="str">
        <f>IFERROR(VLOOKUP($J$3&amp;A70,Expenditure_Categories!$C:$G,5,0),"")</f>
        <v>X</v>
      </c>
      <c r="K70" s="75" t="str">
        <f>IFERROR(VLOOKUP($K$3&amp;A70,Expenditure_Categories!$C:$G,5,0),"")</f>
        <v>X</v>
      </c>
      <c r="L70" s="75" t="str">
        <f>IFERROR(VLOOKUP($L$3&amp;A70,Expenditure_Categories!$C:$G,5,0),"")</f>
        <v>X</v>
      </c>
      <c r="M70" s="75" t="str">
        <f>IFERROR(VLOOKUP($M$3&amp;A70,Expenditure_Categories!$C:$G,5,0),"")</f>
        <v>X</v>
      </c>
      <c r="N70" s="75" t="str">
        <f>IFERROR(VLOOKUP($N$3&amp;A70,Expenditure_Categories!$C:$G,5,0),"")</f>
        <v>X</v>
      </c>
      <c r="O70" s="75" t="str">
        <f>IFERROR(VLOOKUP($O$3&amp;A70,Expenditure_Categories!$C:$G,5,0),"")</f>
        <v>X</v>
      </c>
      <c r="P70" s="75" t="str">
        <f>IFERROR(VLOOKUP($P$3&amp;A70,Expenditure_Categories!$C:$G,5,0),"")</f>
        <v>X</v>
      </c>
      <c r="Q70" s="75" t="str">
        <f>IFERROR(VLOOKUP($Q$3&amp;A70,Expenditure_Categories!$C:$G,5,0),"")</f>
        <v>X</v>
      </c>
      <c r="R70" s="75" t="str">
        <f>IFERROR(VLOOKUP($R$3&amp;A70,Expenditure_Categories!$C:$G,5,0),"")</f>
        <v>X</v>
      </c>
      <c r="S70" s="75" t="str">
        <f>IFERROR(VLOOKUP($S$3&amp;A70,Expenditure_Categories!$C:$G,5,0),"")</f>
        <v>X</v>
      </c>
      <c r="T70" s="75" t="str">
        <f>IFERROR(VLOOKUP($T$3&amp;A70,Expenditure_Categories!$C:$G,5,0),"")</f>
        <v>X</v>
      </c>
      <c r="U70" s="75" t="str">
        <f>IFERROR(VLOOKUP($U$3&amp;A70,Expenditure_Categories!$C:$G,5,0),"")</f>
        <v>X</v>
      </c>
      <c r="V70" s="75" t="str">
        <f>IFERROR(VLOOKUP($V$3&amp;A70,Expenditure_Categories!$C:$G,5,0),"")</f>
        <v>X</v>
      </c>
      <c r="W70" s="75" t="str">
        <f>IFERROR(VLOOKUP($W$3&amp;A70,Expenditure_Categories!$C:$G,5,0),"")</f>
        <v>X</v>
      </c>
      <c r="X70" s="75" t="str">
        <f>IFERROR(VLOOKUP($X$3&amp;A70,Expenditure_Categories!$C:$G,5,0),"")</f>
        <v>X</v>
      </c>
      <c r="Y70" s="75" t="str">
        <f>IFERROR(VLOOKUP($Y$3&amp;A70,Expenditure_Categories!$C:$G,5,0),"")</f>
        <v>X</v>
      </c>
      <c r="Z70" s="87" t="str">
        <f>IFERROR(VLOOKUP($Z$3&amp;A70,Expenditure_Categories!$C:$G,5,0),"")</f>
        <v>X</v>
      </c>
    </row>
    <row r="71" spans="1:26" ht="15" customHeight="1" x14ac:dyDescent="0.3">
      <c r="A71" s="80" t="s">
        <v>89</v>
      </c>
      <c r="B71" s="145"/>
      <c r="C71" s="109" t="s">
        <v>108</v>
      </c>
      <c r="D71" s="113" t="s">
        <v>88</v>
      </c>
      <c r="E71" s="113"/>
      <c r="F71" s="76" t="str">
        <f>IFERROR(VLOOKUP($F$3&amp;A71,Expenditure_Categories!$C:$G,5,0),"")</f>
        <v>X</v>
      </c>
      <c r="G71" s="75" t="str">
        <f>IFERROR(VLOOKUP($G$3&amp;A71,Expenditure_Categories!$C:$G,5,0),"")</f>
        <v>X</v>
      </c>
      <c r="H71" s="75" t="str">
        <f>IFERROR(VLOOKUP($H$3&amp;A71,Expenditure_Categories!$C:$G,5,0),"")</f>
        <v>X</v>
      </c>
      <c r="I71" s="75" t="str">
        <f>IFERROR(VLOOKUP($I$3&amp;A71,Expenditure_Categories!$C:$G,5,0),"")</f>
        <v>X</v>
      </c>
      <c r="J71" s="75" t="str">
        <f>IFERROR(VLOOKUP($J$3&amp;A71,Expenditure_Categories!$C:$G,5,0),"")</f>
        <v>X</v>
      </c>
      <c r="K71" s="75" t="str">
        <f>IFERROR(VLOOKUP($K$3&amp;A71,Expenditure_Categories!$C:$G,5,0),"")</f>
        <v>X</v>
      </c>
      <c r="L71" s="75" t="str">
        <f>IFERROR(VLOOKUP($L$3&amp;A71,Expenditure_Categories!$C:$G,5,0),"")</f>
        <v>X</v>
      </c>
      <c r="M71" s="75" t="str">
        <f>IFERROR(VLOOKUP($M$3&amp;A71,Expenditure_Categories!$C:$G,5,0),"")</f>
        <v>X</v>
      </c>
      <c r="N71" s="75" t="str">
        <f>IFERROR(VLOOKUP($N$3&amp;A71,Expenditure_Categories!$C:$G,5,0),"")</f>
        <v>X</v>
      </c>
      <c r="O71" s="75" t="str">
        <f>IFERROR(VLOOKUP($O$3&amp;A71,Expenditure_Categories!$C:$G,5,0),"")</f>
        <v>X</v>
      </c>
      <c r="P71" s="75" t="str">
        <f>IFERROR(VLOOKUP($P$3&amp;A71,Expenditure_Categories!$C:$G,5,0),"")</f>
        <v>X</v>
      </c>
      <c r="Q71" s="75" t="str">
        <f>IFERROR(VLOOKUP($Q$3&amp;A71,Expenditure_Categories!$C:$G,5,0),"")</f>
        <v>X</v>
      </c>
      <c r="R71" s="75" t="str">
        <f>IFERROR(VLOOKUP($R$3&amp;A71,Expenditure_Categories!$C:$G,5,0),"")</f>
        <v>X</v>
      </c>
      <c r="S71" s="75" t="str">
        <f>IFERROR(VLOOKUP($S$3&amp;A71,Expenditure_Categories!$C:$G,5,0),"")</f>
        <v>X</v>
      </c>
      <c r="T71" s="75" t="str">
        <f>IFERROR(VLOOKUP($T$3&amp;A71,Expenditure_Categories!$C:$G,5,0),"")</f>
        <v>X</v>
      </c>
      <c r="U71" s="75" t="str">
        <f>IFERROR(VLOOKUP($U$3&amp;A71,Expenditure_Categories!$C:$G,5,0),"")</f>
        <v>X</v>
      </c>
      <c r="V71" s="75" t="str">
        <f>IFERROR(VLOOKUP($V$3&amp;A71,Expenditure_Categories!$C:$G,5,0),"")</f>
        <v>X</v>
      </c>
      <c r="W71" s="75" t="str">
        <f>IFERROR(VLOOKUP($W$3&amp;A71,Expenditure_Categories!$C:$G,5,0),"")</f>
        <v>X</v>
      </c>
      <c r="X71" s="75" t="str">
        <f>IFERROR(VLOOKUP($X$3&amp;A71,Expenditure_Categories!$C:$G,5,0),"")</f>
        <v>X</v>
      </c>
      <c r="Y71" s="75" t="str">
        <f>IFERROR(VLOOKUP($Y$3&amp;A71,Expenditure_Categories!$C:$G,5,0),"")</f>
        <v>X</v>
      </c>
      <c r="Z71" s="87" t="str">
        <f>IFERROR(VLOOKUP($Z$3&amp;A71,Expenditure_Categories!$C:$G,5,0),"")</f>
        <v>X</v>
      </c>
    </row>
    <row r="72" spans="1:26" ht="15" customHeight="1" x14ac:dyDescent="0.3">
      <c r="A72" s="80" t="s">
        <v>89</v>
      </c>
      <c r="B72" s="145"/>
      <c r="C72" s="109" t="s">
        <v>109</v>
      </c>
      <c r="D72" s="113" t="s">
        <v>88</v>
      </c>
      <c r="E72" s="113"/>
      <c r="F72" s="76" t="str">
        <f>IFERROR(VLOOKUP($F$3&amp;A72,Expenditure_Categories!$C:$G,5,0),"")</f>
        <v>X</v>
      </c>
      <c r="G72" s="75" t="str">
        <f>IFERROR(VLOOKUP($G$3&amp;A72,Expenditure_Categories!$C:$G,5,0),"")</f>
        <v>X</v>
      </c>
      <c r="H72" s="75" t="str">
        <f>IFERROR(VLOOKUP($H$3&amp;A72,Expenditure_Categories!$C:$G,5,0),"")</f>
        <v>X</v>
      </c>
      <c r="I72" s="75" t="str">
        <f>IFERROR(VLOOKUP($I$3&amp;A72,Expenditure_Categories!$C:$G,5,0),"")</f>
        <v>X</v>
      </c>
      <c r="J72" s="75" t="str">
        <f>IFERROR(VLOOKUP($J$3&amp;A72,Expenditure_Categories!$C:$G,5,0),"")</f>
        <v>X</v>
      </c>
      <c r="K72" s="75" t="str">
        <f>IFERROR(VLOOKUP($K$3&amp;A72,Expenditure_Categories!$C:$G,5,0),"")</f>
        <v>X</v>
      </c>
      <c r="L72" s="75" t="str">
        <f>IFERROR(VLOOKUP($L$3&amp;A72,Expenditure_Categories!$C:$G,5,0),"")</f>
        <v>X</v>
      </c>
      <c r="M72" s="75" t="str">
        <f>IFERROR(VLOOKUP($M$3&amp;A72,Expenditure_Categories!$C:$G,5,0),"")</f>
        <v>X</v>
      </c>
      <c r="N72" s="75" t="str">
        <f>IFERROR(VLOOKUP($N$3&amp;A72,Expenditure_Categories!$C:$G,5,0),"")</f>
        <v>X</v>
      </c>
      <c r="O72" s="75" t="str">
        <f>IFERROR(VLOOKUP($O$3&amp;A72,Expenditure_Categories!$C:$G,5,0),"")</f>
        <v>X</v>
      </c>
      <c r="P72" s="75" t="str">
        <f>IFERROR(VLOOKUP($P$3&amp;A72,Expenditure_Categories!$C:$G,5,0),"")</f>
        <v>X</v>
      </c>
      <c r="Q72" s="75" t="str">
        <f>IFERROR(VLOOKUP($Q$3&amp;A72,Expenditure_Categories!$C:$G,5,0),"")</f>
        <v>X</v>
      </c>
      <c r="R72" s="75" t="str">
        <f>IFERROR(VLOOKUP($R$3&amp;A72,Expenditure_Categories!$C:$G,5,0),"")</f>
        <v>X</v>
      </c>
      <c r="S72" s="75" t="str">
        <f>IFERROR(VLOOKUP($S$3&amp;A72,Expenditure_Categories!$C:$G,5,0),"")</f>
        <v>X</v>
      </c>
      <c r="T72" s="75" t="str">
        <f>IFERROR(VLOOKUP($T$3&amp;A72,Expenditure_Categories!$C:$G,5,0),"")</f>
        <v>X</v>
      </c>
      <c r="U72" s="75" t="str">
        <f>IFERROR(VLOOKUP($U$3&amp;A72,Expenditure_Categories!$C:$G,5,0),"")</f>
        <v>X</v>
      </c>
      <c r="V72" s="75" t="str">
        <f>IFERROR(VLOOKUP($V$3&amp;A72,Expenditure_Categories!$C:$G,5,0),"")</f>
        <v>X</v>
      </c>
      <c r="W72" s="75" t="str">
        <f>IFERROR(VLOOKUP($W$3&amp;A72,Expenditure_Categories!$C:$G,5,0),"")</f>
        <v>X</v>
      </c>
      <c r="X72" s="75" t="str">
        <f>IFERROR(VLOOKUP($X$3&amp;A72,Expenditure_Categories!$C:$G,5,0),"")</f>
        <v>X</v>
      </c>
      <c r="Y72" s="75" t="str">
        <f>IFERROR(VLOOKUP($Y$3&amp;A72,Expenditure_Categories!$C:$G,5,0),"")</f>
        <v>X</v>
      </c>
      <c r="Z72" s="87" t="str">
        <f>IFERROR(VLOOKUP($Z$3&amp;A72,Expenditure_Categories!$C:$G,5,0),"")</f>
        <v>X</v>
      </c>
    </row>
    <row r="73" spans="1:26" ht="15" customHeight="1" x14ac:dyDescent="0.3">
      <c r="A73" s="80" t="s">
        <v>89</v>
      </c>
      <c r="B73" s="145"/>
      <c r="C73" s="109" t="s">
        <v>112</v>
      </c>
      <c r="D73" s="113" t="s">
        <v>88</v>
      </c>
      <c r="E73" s="113"/>
      <c r="F73" s="76" t="str">
        <f>IFERROR(VLOOKUP($F$3&amp;A73,Expenditure_Categories!$C:$G,5,0),"")</f>
        <v>X</v>
      </c>
      <c r="G73" s="75" t="str">
        <f>IFERROR(VLOOKUP($G$3&amp;A73,Expenditure_Categories!$C:$G,5,0),"")</f>
        <v>X</v>
      </c>
      <c r="H73" s="75" t="str">
        <f>IFERROR(VLOOKUP($H$3&amp;A73,Expenditure_Categories!$C:$G,5,0),"")</f>
        <v>X</v>
      </c>
      <c r="I73" s="75" t="str">
        <f>IFERROR(VLOOKUP($I$3&amp;A73,Expenditure_Categories!$C:$G,5,0),"")</f>
        <v>X</v>
      </c>
      <c r="J73" s="75" t="str">
        <f>IFERROR(VLOOKUP($J$3&amp;A73,Expenditure_Categories!$C:$G,5,0),"")</f>
        <v>X</v>
      </c>
      <c r="K73" s="75" t="str">
        <f>IFERROR(VLOOKUP($K$3&amp;A73,Expenditure_Categories!$C:$G,5,0),"")</f>
        <v>X</v>
      </c>
      <c r="L73" s="75" t="str">
        <f>IFERROR(VLOOKUP($L$3&amp;A73,Expenditure_Categories!$C:$G,5,0),"")</f>
        <v>X</v>
      </c>
      <c r="M73" s="75" t="str">
        <f>IFERROR(VLOOKUP($M$3&amp;A73,Expenditure_Categories!$C:$G,5,0),"")</f>
        <v>X</v>
      </c>
      <c r="N73" s="75" t="str">
        <f>IFERROR(VLOOKUP($N$3&amp;A73,Expenditure_Categories!$C:$G,5,0),"")</f>
        <v>X</v>
      </c>
      <c r="O73" s="75" t="str">
        <f>IFERROR(VLOOKUP($O$3&amp;A73,Expenditure_Categories!$C:$G,5,0),"")</f>
        <v>X</v>
      </c>
      <c r="P73" s="75" t="str">
        <f>IFERROR(VLOOKUP($P$3&amp;A73,Expenditure_Categories!$C:$G,5,0),"")</f>
        <v>X</v>
      </c>
      <c r="Q73" s="75" t="str">
        <f>IFERROR(VLOOKUP($Q$3&amp;A73,Expenditure_Categories!$C:$G,5,0),"")</f>
        <v>X</v>
      </c>
      <c r="R73" s="75" t="str">
        <f>IFERROR(VLOOKUP($R$3&amp;A73,Expenditure_Categories!$C:$G,5,0),"")</f>
        <v>X</v>
      </c>
      <c r="S73" s="75" t="str">
        <f>IFERROR(VLOOKUP($S$3&amp;A73,Expenditure_Categories!$C:$G,5,0),"")</f>
        <v>X</v>
      </c>
      <c r="T73" s="75" t="str">
        <f>IFERROR(VLOOKUP($T$3&amp;A73,Expenditure_Categories!$C:$G,5,0),"")</f>
        <v>X</v>
      </c>
      <c r="U73" s="75" t="str">
        <f>IFERROR(VLOOKUP($U$3&amp;A73,Expenditure_Categories!$C:$G,5,0),"")</f>
        <v>X</v>
      </c>
      <c r="V73" s="75" t="str">
        <f>IFERROR(VLOOKUP($V$3&amp;A73,Expenditure_Categories!$C:$G,5,0),"")</f>
        <v>X</v>
      </c>
      <c r="W73" s="75" t="str">
        <f>IFERROR(VLOOKUP($W$3&amp;A73,Expenditure_Categories!$C:$G,5,0),"")</f>
        <v>X</v>
      </c>
      <c r="X73" s="75" t="str">
        <f>IFERROR(VLOOKUP($X$3&amp;A73,Expenditure_Categories!$C:$G,5,0),"")</f>
        <v>X</v>
      </c>
      <c r="Y73" s="75" t="str">
        <f>IFERROR(VLOOKUP($Y$3&amp;A73,Expenditure_Categories!$C:$G,5,0),"")</f>
        <v>X</v>
      </c>
      <c r="Z73" s="87" t="str">
        <f>IFERROR(VLOOKUP($Z$3&amp;A73,Expenditure_Categories!$C:$G,5,0),"")</f>
        <v>X</v>
      </c>
    </row>
    <row r="74" spans="1:26" ht="15" customHeight="1" x14ac:dyDescent="0.3">
      <c r="A74" s="80"/>
      <c r="B74" s="145"/>
      <c r="C74" s="109"/>
      <c r="D74" s="113"/>
      <c r="E74" s="113"/>
      <c r="F74" s="76" t="str">
        <f>IFERROR(VLOOKUP($F$3&amp;A74,Expenditure_Categories!$C:$G,5,0),"")</f>
        <v/>
      </c>
      <c r="G74" s="75" t="str">
        <f>IFERROR(VLOOKUP($G$3&amp;A74,Expenditure_Categories!$C:$G,5,0),"")</f>
        <v/>
      </c>
      <c r="H74" s="75" t="str">
        <f>IFERROR(VLOOKUP($H$3&amp;A74,Expenditure_Categories!$C:$G,5,0),"")</f>
        <v/>
      </c>
      <c r="I74" s="75" t="str">
        <f>IFERROR(VLOOKUP($I$3&amp;A74,Expenditure_Categories!$C:$G,5,0),"")</f>
        <v/>
      </c>
      <c r="J74" s="75" t="str">
        <f>IFERROR(VLOOKUP($J$3&amp;A74,Expenditure_Categories!$C:$G,5,0),"")</f>
        <v/>
      </c>
      <c r="K74" s="75" t="str">
        <f>IFERROR(VLOOKUP($K$3&amp;A74,Expenditure_Categories!$C:$G,5,0),"")</f>
        <v/>
      </c>
      <c r="L74" s="75" t="str">
        <f>IFERROR(VLOOKUP($L$3&amp;A74,Expenditure_Categories!$C:$G,5,0),"")</f>
        <v/>
      </c>
      <c r="M74" s="75" t="str">
        <f>IFERROR(VLOOKUP($M$3&amp;A74,Expenditure_Categories!$C:$G,5,0),"")</f>
        <v/>
      </c>
      <c r="N74" s="75" t="str">
        <f>IFERROR(VLOOKUP($N$3&amp;A74,Expenditure_Categories!$C:$G,5,0),"")</f>
        <v/>
      </c>
      <c r="O74" s="75" t="str">
        <f>IFERROR(VLOOKUP($O$3&amp;A74,Expenditure_Categories!$C:$G,5,0),"")</f>
        <v/>
      </c>
      <c r="P74" s="75" t="str">
        <f>IFERROR(VLOOKUP($P$3&amp;A74,Expenditure_Categories!$C:$G,5,0),"")</f>
        <v/>
      </c>
      <c r="Q74" s="75" t="str">
        <f>IFERROR(VLOOKUP($Q$3&amp;A74,Expenditure_Categories!$C:$G,5,0),"")</f>
        <v/>
      </c>
      <c r="R74" s="75" t="str">
        <f>IFERROR(VLOOKUP($R$3&amp;A74,Expenditure_Categories!$C:$G,5,0),"")</f>
        <v/>
      </c>
      <c r="S74" s="75" t="str">
        <f>IFERROR(VLOOKUP($S$3&amp;A74,Expenditure_Categories!$C:$G,5,0),"")</f>
        <v/>
      </c>
      <c r="T74" s="75" t="str">
        <f>IFERROR(VLOOKUP($T$3&amp;A74,Expenditure_Categories!$C:$G,5,0),"")</f>
        <v/>
      </c>
      <c r="U74" s="75" t="str">
        <f>IFERROR(VLOOKUP($U$3&amp;A74,Expenditure_Categories!$C:$G,5,0),"")</f>
        <v/>
      </c>
      <c r="V74" s="75" t="str">
        <f>IFERROR(VLOOKUP($V$3&amp;A74,Expenditure_Categories!$C:$G,5,0),"")</f>
        <v/>
      </c>
      <c r="W74" s="75" t="str">
        <f>IFERROR(VLOOKUP($W$3&amp;A74,Expenditure_Categories!$C:$G,5,0),"")</f>
        <v/>
      </c>
      <c r="X74" s="75" t="str">
        <f>IFERROR(VLOOKUP($X$3&amp;A74,Expenditure_Categories!$C:$G,5,0),"")</f>
        <v/>
      </c>
      <c r="Y74" s="75" t="str">
        <f>IFERROR(VLOOKUP($Y$3&amp;A74,Expenditure_Categories!$C:$G,5,0),"")</f>
        <v/>
      </c>
      <c r="Z74" s="87" t="str">
        <f>IFERROR(VLOOKUP($Z$3&amp;A74,Expenditure_Categories!$C:$G,5,0),"")</f>
        <v/>
      </c>
    </row>
    <row r="75" spans="1:26" ht="15" customHeight="1" x14ac:dyDescent="0.3">
      <c r="A75" s="80" t="s">
        <v>89</v>
      </c>
      <c r="B75" s="145"/>
      <c r="C75" s="109" t="s">
        <v>113</v>
      </c>
      <c r="D75" s="113" t="s">
        <v>88</v>
      </c>
      <c r="E75" s="113"/>
      <c r="F75" s="76" t="str">
        <f>IFERROR(VLOOKUP($F$3&amp;A75,Expenditure_Categories!$C:$G,5,0),"")</f>
        <v>X</v>
      </c>
      <c r="G75" s="75" t="str">
        <f>IFERROR(VLOOKUP($G$3&amp;A75,Expenditure_Categories!$C:$G,5,0),"")</f>
        <v>X</v>
      </c>
      <c r="H75" s="75" t="str">
        <f>IFERROR(VLOOKUP($H$3&amp;A75,Expenditure_Categories!$C:$G,5,0),"")</f>
        <v>X</v>
      </c>
      <c r="I75" s="75" t="str">
        <f>IFERROR(VLOOKUP($I$3&amp;A75,Expenditure_Categories!$C:$G,5,0),"")</f>
        <v>X</v>
      </c>
      <c r="J75" s="75" t="str">
        <f>IFERROR(VLOOKUP($J$3&amp;A75,Expenditure_Categories!$C:$G,5,0),"")</f>
        <v>X</v>
      </c>
      <c r="K75" s="75" t="str">
        <f>IFERROR(VLOOKUP($K$3&amp;A75,Expenditure_Categories!$C:$G,5,0),"")</f>
        <v>X</v>
      </c>
      <c r="L75" s="75" t="str">
        <f>IFERROR(VLOOKUP($L$3&amp;A75,Expenditure_Categories!$C:$G,5,0),"")</f>
        <v>X</v>
      </c>
      <c r="M75" s="75" t="str">
        <f>IFERROR(VLOOKUP($M$3&amp;A75,Expenditure_Categories!$C:$G,5,0),"")</f>
        <v>X</v>
      </c>
      <c r="N75" s="75" t="str">
        <f>IFERROR(VLOOKUP($N$3&amp;A75,Expenditure_Categories!$C:$G,5,0),"")</f>
        <v>X</v>
      </c>
      <c r="O75" s="75" t="str">
        <f>IFERROR(VLOOKUP($O$3&amp;A75,Expenditure_Categories!$C:$G,5,0),"")</f>
        <v>X</v>
      </c>
      <c r="P75" s="75" t="str">
        <f>IFERROR(VLOOKUP($P$3&amp;A75,Expenditure_Categories!$C:$G,5,0),"")</f>
        <v>X</v>
      </c>
      <c r="Q75" s="75" t="str">
        <f>IFERROR(VLOOKUP($Q$3&amp;A75,Expenditure_Categories!$C:$G,5,0),"")</f>
        <v>X</v>
      </c>
      <c r="R75" s="75" t="str">
        <f>IFERROR(VLOOKUP($R$3&amp;A75,Expenditure_Categories!$C:$G,5,0),"")</f>
        <v>X</v>
      </c>
      <c r="S75" s="75" t="str">
        <f>IFERROR(VLOOKUP($S$3&amp;A75,Expenditure_Categories!$C:$G,5,0),"")</f>
        <v>X</v>
      </c>
      <c r="T75" s="75" t="str">
        <f>IFERROR(VLOOKUP($T$3&amp;A75,Expenditure_Categories!$C:$G,5,0),"")</f>
        <v>X</v>
      </c>
      <c r="U75" s="75" t="str">
        <f>IFERROR(VLOOKUP($U$3&amp;A75,Expenditure_Categories!$C:$G,5,0),"")</f>
        <v>X</v>
      </c>
      <c r="V75" s="75" t="str">
        <f>IFERROR(VLOOKUP($V$3&amp;A75,Expenditure_Categories!$C:$G,5,0),"")</f>
        <v>X</v>
      </c>
      <c r="W75" s="75" t="str">
        <f>IFERROR(VLOOKUP($W$3&amp;A75,Expenditure_Categories!$C:$G,5,0),"")</f>
        <v>X</v>
      </c>
      <c r="X75" s="75" t="str">
        <f>IFERROR(VLOOKUP($X$3&amp;A75,Expenditure_Categories!$C:$G,5,0),"")</f>
        <v>X</v>
      </c>
      <c r="Y75" s="75" t="str">
        <f>IFERROR(VLOOKUP($Y$3&amp;A75,Expenditure_Categories!$C:$G,5,0),"")</f>
        <v>X</v>
      </c>
      <c r="Z75" s="87" t="str">
        <f>IFERROR(VLOOKUP($Z$3&amp;A75,Expenditure_Categories!$C:$G,5,0),"")</f>
        <v>X</v>
      </c>
    </row>
    <row r="76" spans="1:26" ht="15" customHeight="1" thickBot="1" x14ac:dyDescent="0.35">
      <c r="A76" s="80" t="s">
        <v>89</v>
      </c>
      <c r="B76" s="146"/>
      <c r="C76" s="109" t="s">
        <v>117</v>
      </c>
      <c r="D76" s="113" t="s">
        <v>88</v>
      </c>
      <c r="E76" s="113"/>
      <c r="F76" s="76" t="str">
        <f>IFERROR(VLOOKUP($F$3&amp;A76,Expenditure_Categories!$C:$G,5,0),"")</f>
        <v>X</v>
      </c>
      <c r="G76" s="75" t="str">
        <f>IFERROR(VLOOKUP($G$3&amp;A76,Expenditure_Categories!$C:$G,5,0),"")</f>
        <v>X</v>
      </c>
      <c r="H76" s="75" t="str">
        <f>IFERROR(VLOOKUP($H$3&amp;A76,Expenditure_Categories!$C:$G,5,0),"")</f>
        <v>X</v>
      </c>
      <c r="I76" s="75" t="str">
        <f>IFERROR(VLOOKUP($I$3&amp;A76,Expenditure_Categories!$C:$G,5,0),"")</f>
        <v>X</v>
      </c>
      <c r="J76" s="75" t="str">
        <f>IFERROR(VLOOKUP($J$3&amp;A76,Expenditure_Categories!$C:$G,5,0),"")</f>
        <v>X</v>
      </c>
      <c r="K76" s="75" t="str">
        <f>IFERROR(VLOOKUP($K$3&amp;A76,Expenditure_Categories!$C:$G,5,0),"")</f>
        <v>X</v>
      </c>
      <c r="L76" s="75" t="str">
        <f>IFERROR(VLOOKUP($L$3&amp;A76,Expenditure_Categories!$C:$G,5,0),"")</f>
        <v>X</v>
      </c>
      <c r="M76" s="75" t="str">
        <f>IFERROR(VLOOKUP($M$3&amp;A76,Expenditure_Categories!$C:$G,5,0),"")</f>
        <v>X</v>
      </c>
      <c r="N76" s="75" t="str">
        <f>IFERROR(VLOOKUP($N$3&amp;A76,Expenditure_Categories!$C:$G,5,0),"")</f>
        <v>X</v>
      </c>
      <c r="O76" s="75" t="str">
        <f>IFERROR(VLOOKUP($O$3&amp;A76,Expenditure_Categories!$C:$G,5,0),"")</f>
        <v>X</v>
      </c>
      <c r="P76" s="75" t="str">
        <f>IFERROR(VLOOKUP($P$3&amp;A76,Expenditure_Categories!$C:$G,5,0),"")</f>
        <v>X</v>
      </c>
      <c r="Q76" s="75" t="str">
        <f>IFERROR(VLOOKUP($Q$3&amp;A76,Expenditure_Categories!$C:$G,5,0),"")</f>
        <v>X</v>
      </c>
      <c r="R76" s="75" t="str">
        <f>IFERROR(VLOOKUP($R$3&amp;A76,Expenditure_Categories!$C:$G,5,0),"")</f>
        <v>X</v>
      </c>
      <c r="S76" s="75" t="str">
        <f>IFERROR(VLOOKUP($S$3&amp;A76,Expenditure_Categories!$C:$G,5,0),"")</f>
        <v>X</v>
      </c>
      <c r="T76" s="75" t="str">
        <f>IFERROR(VLOOKUP($T$3&amp;A76,Expenditure_Categories!$C:$G,5,0),"")</f>
        <v>X</v>
      </c>
      <c r="U76" s="75" t="str">
        <f>IFERROR(VLOOKUP($U$3&amp;A76,Expenditure_Categories!$C:$G,5,0),"")</f>
        <v>X</v>
      </c>
      <c r="V76" s="75" t="str">
        <f>IFERROR(VLOOKUP($V$3&amp;A76,Expenditure_Categories!$C:$G,5,0),"")</f>
        <v>X</v>
      </c>
      <c r="W76" s="75" t="str">
        <f>IFERROR(VLOOKUP($W$3&amp;A76,Expenditure_Categories!$C:$G,5,0),"")</f>
        <v>X</v>
      </c>
      <c r="X76" s="75" t="str">
        <f>IFERROR(VLOOKUP($X$3&amp;A76,Expenditure_Categories!$C:$G,5,0),"")</f>
        <v>X</v>
      </c>
      <c r="Y76" s="75" t="str">
        <f>IFERROR(VLOOKUP($Y$3&amp;A76,Expenditure_Categories!$C:$G,5,0),"")</f>
        <v>X</v>
      </c>
      <c r="Z76" s="87" t="str">
        <f>IFERROR(VLOOKUP($Z$3&amp;A76,Expenditure_Categories!$C:$G,5,0),"")</f>
        <v>X</v>
      </c>
    </row>
    <row r="77" spans="1:26" ht="15" customHeight="1" thickBot="1" x14ac:dyDescent="0.35">
      <c r="A77" s="80" t="s">
        <v>425</v>
      </c>
      <c r="B77" s="126" t="s">
        <v>425</v>
      </c>
      <c r="C77" s="114" t="s">
        <v>426</v>
      </c>
      <c r="D77" s="115" t="s">
        <v>88</v>
      </c>
      <c r="E77" s="115"/>
      <c r="F77" s="116" t="str">
        <f>IFERROR(VLOOKUP($F$3&amp;A77,Expenditure_Categories!$C:$G,5,0),"")</f>
        <v/>
      </c>
      <c r="G77" s="117" t="str">
        <f>IFERROR(VLOOKUP($G$3&amp;A77,Expenditure_Categories!$C:$G,5,0),"")</f>
        <v/>
      </c>
      <c r="H77" s="117" t="str">
        <f>IFERROR(VLOOKUP($H$3&amp;A77,Expenditure_Categories!$C:$G,5,0),"")</f>
        <v/>
      </c>
      <c r="I77" s="117" t="str">
        <f>IFERROR(VLOOKUP($I$3&amp;A77,Expenditure_Categories!$C:$G,5,0),"")</f>
        <v/>
      </c>
      <c r="J77" s="117" t="str">
        <f>IFERROR(VLOOKUP($J$3&amp;A77,Expenditure_Categories!$C:$G,5,0),"")</f>
        <v/>
      </c>
      <c r="K77" s="117" t="str">
        <f>IFERROR(VLOOKUP($K$3&amp;A77,Expenditure_Categories!$C:$G,5,0),"")</f>
        <v/>
      </c>
      <c r="L77" s="117" t="str">
        <f>IFERROR(VLOOKUP($L$3&amp;A77,Expenditure_Categories!$C:$G,5,0),"")</f>
        <v/>
      </c>
      <c r="M77" s="117" t="str">
        <f>IFERROR(VLOOKUP($M$3&amp;A77,Expenditure_Categories!$C:$G,5,0),"")</f>
        <v/>
      </c>
      <c r="N77" s="117" t="str">
        <f>IFERROR(VLOOKUP($N$3&amp;A77,Expenditure_Categories!$C:$G,5,0),"")</f>
        <v/>
      </c>
      <c r="O77" s="117" t="str">
        <f>IFERROR(VLOOKUP($O$3&amp;A77,Expenditure_Categories!$C:$G,5,0),"")</f>
        <v/>
      </c>
      <c r="P77" s="117" t="str">
        <f>IFERROR(VLOOKUP($P$3&amp;A77,Expenditure_Categories!$C:$G,5,0),"")</f>
        <v/>
      </c>
      <c r="Q77" s="117" t="str">
        <f>IFERROR(VLOOKUP($Q$3&amp;A77,Expenditure_Categories!$C:$G,5,0),"")</f>
        <v/>
      </c>
      <c r="R77" s="117" t="str">
        <f>IFERROR(VLOOKUP($R$3&amp;A77,Expenditure_Categories!$C:$G,5,0),"")</f>
        <v/>
      </c>
      <c r="S77" s="117" t="str">
        <f>IFERROR(VLOOKUP($S$3&amp;A77,Expenditure_Categories!$C:$G,5,0),"")</f>
        <v/>
      </c>
      <c r="T77" s="117" t="str">
        <f>IFERROR(VLOOKUP($T$3&amp;A77,Expenditure_Categories!$C:$G,5,0),"")</f>
        <v/>
      </c>
      <c r="U77" s="117" t="str">
        <f>IFERROR(VLOOKUP($U$3&amp;A77,Expenditure_Categories!$C:$G,5,0),"")</f>
        <v/>
      </c>
      <c r="V77" s="117" t="str">
        <f>IFERROR(VLOOKUP($V$3&amp;A77,Expenditure_Categories!$C:$G,5,0),"")</f>
        <v/>
      </c>
      <c r="W77" s="117" t="str">
        <f>IFERROR(VLOOKUP($W$3&amp;A77,Expenditure_Categories!$C:$G,5,0),"")</f>
        <v/>
      </c>
      <c r="X77" s="117" t="str">
        <f>IFERROR(VLOOKUP($X$3&amp;A77,Expenditure_Categories!$C:$G,5,0),"")</f>
        <v>X</v>
      </c>
      <c r="Y77" s="117" t="str">
        <f>IFERROR(VLOOKUP($Y$3&amp;A77,Expenditure_Categories!$C:$G,5,0),"")</f>
        <v>X</v>
      </c>
      <c r="Z77" s="118" t="str">
        <f>IFERROR(VLOOKUP($Z$3&amp;A77,Expenditure_Categories!$C:$G,5,0),"")</f>
        <v>X</v>
      </c>
    </row>
  </sheetData>
  <sheetProtection password="A0F9" sheet="1" objects="1" scenarios="1"/>
  <mergeCells count="8">
    <mergeCell ref="B54:B76"/>
    <mergeCell ref="D1:D2"/>
    <mergeCell ref="F2:Z2"/>
    <mergeCell ref="B4:B29"/>
    <mergeCell ref="B37:B40"/>
    <mergeCell ref="B41:B48"/>
    <mergeCell ref="B49:B53"/>
    <mergeCell ref="E1:E2"/>
  </mergeCells>
  <hyperlinks>
    <hyperlink ref="B30" location="Infastructure!B30" tooltip="EC 1.8, 2.29 - 2.33" display="EC 1.8, 2.29 - 2.33"/>
    <hyperlink ref="B31" location="Infastructure!B31" tooltip="EC 1.9, 2.34" display="EC 1.9, 2.34"/>
    <hyperlink ref="B32" location="Infastructure!B32" tooltip="EC 2.1 - 2.8" display="EC 2.1 - 2.8"/>
    <hyperlink ref="B33" location="Infastructure!B33" tooltip="EC 2.14, 2.24 - 2.27" display="EC 2.14, 2.24 - 2.27"/>
    <hyperlink ref="B34" location="Infastructure!B34" tooltip="EC 2.36" display="EC 2.36"/>
    <hyperlink ref="B35" location="Infastructure!B35" tooltip="EC 3.01" display="EC 3.01"/>
    <hyperlink ref="B36" location="Infastructure!B36" tooltip="EC 3.02" display="EC 3.02"/>
    <hyperlink ref="B37:B40" location="Infastructure!B40" tooltip="EC 4.01 – 4.02" display="EC 4.01 – 4.02"/>
    <hyperlink ref="B41:B48" location="Infastructure!B48" tooltip="EC 5.01 – 5.18" display="EC 5.01 – 5.18"/>
    <hyperlink ref="B49:B53" location="Infastructure!B53" tooltip="EC 5.19 - 5.21" display="EC 5.19 - 5.21"/>
    <hyperlink ref="B4:B29" location="Infastructure!B29" tooltip="Baseline" display="Baseline"/>
    <hyperlink ref="F2:Z2" location="Infastructure!F2" tooltip="Infrastructure" display="Infrastructure"/>
    <hyperlink ref="B77" location="Infastructure!B77" tooltip="EC 5 Additional (5.19 - 5.21)" display="EC 5 Additional (5.19 - 5.21)"/>
    <hyperlink ref="B54:B76" location="Infastructure!B76" tooltip="EC 5 Additional" display="EC 5 Additional"/>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showGridLines="0" zoomScale="80" zoomScaleNormal="80" workbookViewId="0">
      <pane ySplit="2" topLeftCell="A18" activePane="bottomLeft" state="frozen"/>
      <selection pane="bottomLeft" activeCell="E7" sqref="E7"/>
    </sheetView>
  </sheetViews>
  <sheetFormatPr defaultColWidth="9.109375" defaultRowHeight="13.2" x14ac:dyDescent="0.25"/>
  <cols>
    <col min="1" max="1" width="35.6640625" style="30" bestFit="1" customWidth="1"/>
    <col min="2" max="2" width="20.88671875" style="30" bestFit="1" customWidth="1"/>
    <col min="3" max="3" width="30.5546875" style="30" bestFit="1" customWidth="1"/>
    <col min="4" max="4" width="139.5546875" style="30" customWidth="1"/>
    <col min="5" max="5" width="14.44140625" style="30" bestFit="1" customWidth="1"/>
    <col min="6" max="16384" width="9.109375" style="30"/>
  </cols>
  <sheetData>
    <row r="1" spans="1:63" x14ac:dyDescent="0.25">
      <c r="A1" s="150" t="s">
        <v>159</v>
      </c>
      <c r="B1" s="150"/>
      <c r="C1" s="150"/>
      <c r="D1" s="150"/>
      <c r="E1" s="150"/>
    </row>
    <row r="2" spans="1:63" s="32" customFormat="1" ht="12.75" customHeight="1" x14ac:dyDescent="0.25">
      <c r="A2" s="43" t="s">
        <v>160</v>
      </c>
      <c r="B2" s="43" t="s">
        <v>38</v>
      </c>
      <c r="C2" s="43" t="s">
        <v>161</v>
      </c>
      <c r="D2" s="43" t="s">
        <v>162</v>
      </c>
      <c r="E2" s="43" t="s">
        <v>85</v>
      </c>
      <c r="F2" s="31" t="str">
        <f>IFERROR(IF('Projects Matrix'!$C$2=#REF!,VLOOKUP('Projects Matrix'!M3&amp;#REF!,Expenditure_Categories!$C:$G,5,0),""),"")</f>
        <v/>
      </c>
      <c r="G2" s="31" t="str">
        <f>IFERROR(IF('Projects Matrix'!$C$2=#REF!,VLOOKUP('Projects Matrix'!N3&amp;#REF!,Expenditure_Categories!$C:$G,5,0),""),"")</f>
        <v/>
      </c>
      <c r="H2" s="31" t="str">
        <f>IFERROR(IF('Projects Matrix'!$C$2=#REF!,VLOOKUP('Projects Matrix'!O3&amp;#REF!,Expenditure_Categories!$C:$G,5,0),""),"")</f>
        <v/>
      </c>
      <c r="I2" s="31" t="str">
        <f>IFERROR(IF('Projects Matrix'!$C$2=#REF!,VLOOKUP('Projects Matrix'!P3&amp;#REF!,Expenditure_Categories!$C:$G,5,0),""),"")</f>
        <v/>
      </c>
      <c r="J2" s="31" t="str">
        <f>IFERROR(IF('Projects Matrix'!$C$2=#REF!,VLOOKUP('Projects Matrix'!Q3&amp;#REF!,Expenditure_Categories!$C:$G,5,0),""),"")</f>
        <v/>
      </c>
      <c r="K2" s="31" t="str">
        <f>IFERROR(IF('Projects Matrix'!$C$2=#REF!,VLOOKUP('Projects Matrix'!R3&amp;#REF!,Expenditure_Categories!$C:$G,5,0),""),"")</f>
        <v/>
      </c>
      <c r="L2" s="31" t="str">
        <f>IFERROR(IF('Projects Matrix'!$C$2=#REF!,VLOOKUP('Projects Matrix'!S3&amp;#REF!,Expenditure_Categories!$C:$G,5,0),""),"")</f>
        <v/>
      </c>
      <c r="M2" s="31" t="str">
        <f>IFERROR(IF('Projects Matrix'!$C$2=#REF!,VLOOKUP('Projects Matrix'!T3&amp;#REF!,Expenditure_Categories!$C:$G,5,0),""),"")</f>
        <v/>
      </c>
      <c r="N2" s="31" t="str">
        <f>IFERROR(IF('Projects Matrix'!$C$2=#REF!,VLOOKUP('Projects Matrix'!U3&amp;#REF!,Expenditure_Categories!$C:$G,5,0),""),"")</f>
        <v/>
      </c>
      <c r="O2" s="31" t="str">
        <f>IFERROR(IF('Projects Matrix'!$C$2=#REF!,VLOOKUP('Projects Matrix'!V3&amp;#REF!,Expenditure_Categories!$C:$G,5,0),""),"")</f>
        <v/>
      </c>
      <c r="P2" s="31" t="str">
        <f>IFERROR(IF('Projects Matrix'!$C$2=#REF!,VLOOKUP('Projects Matrix'!W3&amp;#REF!,Expenditure_Categories!$C:$G,5,0),""),"")</f>
        <v/>
      </c>
      <c r="Q2" s="31" t="str">
        <f>IFERROR(IF('Projects Matrix'!$C$2=#REF!,VLOOKUP('Projects Matrix'!X3&amp;#REF!,Expenditure_Categories!$C:$G,5,0),""),"")</f>
        <v/>
      </c>
      <c r="R2" s="31" t="str">
        <f>IFERROR(IF('Projects Matrix'!$C$2=#REF!,VLOOKUP('Projects Matrix'!Y3&amp;#REF!,Expenditure_Categories!$C:$G,5,0),""),"")</f>
        <v/>
      </c>
      <c r="S2" s="31" t="str">
        <f>IFERROR(IF('Projects Matrix'!$C$2=#REF!,VLOOKUP('Projects Matrix'!Z3&amp;#REF!,Expenditure_Categories!$C:$G,5,0),""),"")</f>
        <v/>
      </c>
      <c r="T2" s="31" t="str">
        <f>IFERROR(IF('Projects Matrix'!$C$2=#REF!,VLOOKUP('Projects Matrix'!AA3&amp;#REF!,Expenditure_Categories!$C:$G,5,0),""),"")</f>
        <v/>
      </c>
      <c r="U2" s="31" t="str">
        <f>IFERROR(IF('Projects Matrix'!$C$2=#REF!,VLOOKUP('Projects Matrix'!AB3&amp;#REF!,Expenditure_Categories!$C:$G,5,0),""),"")</f>
        <v/>
      </c>
      <c r="V2" s="31" t="str">
        <f>IFERROR(IF('Projects Matrix'!$C$2=#REF!,VLOOKUP('Projects Matrix'!AC3&amp;#REF!,Expenditure_Categories!$C:$G,5,0),""),"")</f>
        <v/>
      </c>
      <c r="W2" s="31" t="str">
        <f>IFERROR(IF('Projects Matrix'!$C$2=#REF!,VLOOKUP('Projects Matrix'!AD3&amp;#REF!,Expenditure_Categories!$C:$G,5,0),""),"")</f>
        <v/>
      </c>
      <c r="X2" s="31" t="str">
        <f>IFERROR(IF('Projects Matrix'!$C$2=#REF!,VLOOKUP('Projects Matrix'!AE3&amp;#REF!,Expenditure_Categories!$C:$G,5,0),""),"")</f>
        <v/>
      </c>
      <c r="Y2" s="31" t="str">
        <f>IFERROR(IF('Projects Matrix'!$C$2=#REF!,VLOOKUP('Projects Matrix'!AF3&amp;#REF!,Expenditure_Categories!$C:$G,5,0),""),"")</f>
        <v/>
      </c>
      <c r="Z2" s="31" t="str">
        <f>IFERROR(IF('Projects Matrix'!$C$2=#REF!,VLOOKUP('Projects Matrix'!AG3&amp;#REF!,Expenditure_Categories!$C:$G,5,0),""),"")</f>
        <v/>
      </c>
      <c r="AA2" s="31" t="str">
        <f>IFERROR(IF('Projects Matrix'!$C$2=#REF!,VLOOKUP('Projects Matrix'!AH3&amp;#REF!,Expenditure_Categories!$C:$G,5,0),""),"")</f>
        <v/>
      </c>
      <c r="AB2" s="31" t="str">
        <f>IFERROR(IF('Projects Matrix'!$C$2=#REF!,VLOOKUP('Projects Matrix'!AI3&amp;#REF!,Expenditure_Categories!$C:$G,5,0),""),"")</f>
        <v/>
      </c>
      <c r="AC2" s="31" t="str">
        <f>IFERROR(IF('Projects Matrix'!$C$2=#REF!,VLOOKUP('Projects Matrix'!AJ3&amp;#REF!,Expenditure_Categories!$C:$G,5,0),""),"")</f>
        <v/>
      </c>
      <c r="AD2" s="31" t="str">
        <f>IFERROR(IF('Projects Matrix'!$C$2=#REF!,VLOOKUP('Projects Matrix'!AK3&amp;#REF!,Expenditure_Categories!$C:$G,5,0),""),"")</f>
        <v/>
      </c>
      <c r="AE2" s="31" t="str">
        <f>IFERROR(IF('Projects Matrix'!$C$2=#REF!,VLOOKUP('Projects Matrix'!AL3&amp;#REF!,Expenditure_Categories!$C:$G,5,0),""),"")</f>
        <v/>
      </c>
      <c r="AF2" s="31" t="str">
        <f>IFERROR(IF('Projects Matrix'!$C$2=#REF!,VLOOKUP('Projects Matrix'!AM3&amp;#REF!,Expenditure_Categories!$C:$G,5,0),""),"")</f>
        <v/>
      </c>
      <c r="AG2" s="31" t="str">
        <f>IFERROR(IF('Projects Matrix'!$C$2=#REF!,VLOOKUP('Projects Matrix'!AN3&amp;#REF!,Expenditure_Categories!$C:$G,5,0),""),"")</f>
        <v/>
      </c>
      <c r="AH2" s="31" t="str">
        <f>IFERROR(IF('Projects Matrix'!$C$2=#REF!,VLOOKUP('Projects Matrix'!AO3&amp;#REF!,Expenditure_Categories!$C:$G,5,0),""),"")</f>
        <v/>
      </c>
      <c r="AI2" s="31" t="str">
        <f>IFERROR(IF('Projects Matrix'!$C$2=#REF!,VLOOKUP('Projects Matrix'!AP3&amp;#REF!,Expenditure_Categories!$C:$G,5,0),""),"")</f>
        <v/>
      </c>
      <c r="AJ2" s="31" t="str">
        <f>IFERROR(IF('Projects Matrix'!$C$2=#REF!,VLOOKUP('Projects Matrix'!AQ3&amp;#REF!,Expenditure_Categories!$C:$G,5,0),""),"")</f>
        <v/>
      </c>
      <c r="AK2" s="31" t="str">
        <f>IFERROR(IF('Projects Matrix'!$C$2=#REF!,VLOOKUP('Projects Matrix'!AR3&amp;#REF!,Expenditure_Categories!$C:$G,5,0),""),"")</f>
        <v/>
      </c>
      <c r="AL2" s="31" t="str">
        <f>IFERROR(IF('Projects Matrix'!$C$2=#REF!,VLOOKUP('Projects Matrix'!AS3&amp;#REF!,Expenditure_Categories!$C:$G,5,0),""),"")</f>
        <v/>
      </c>
      <c r="AM2" s="31" t="str">
        <f>IFERROR(IF('Projects Matrix'!$C$2=#REF!,VLOOKUP('Projects Matrix'!AT3&amp;#REF!,Expenditure_Categories!$C:$G,5,0),""),"")</f>
        <v/>
      </c>
      <c r="AN2" s="31" t="str">
        <f>IFERROR(IF('Projects Matrix'!$C$2=#REF!,VLOOKUP('Projects Matrix'!AU3&amp;#REF!,Expenditure_Categories!$C:$G,5,0),""),"")</f>
        <v/>
      </c>
      <c r="AO2" s="31" t="str">
        <f>IFERROR(IF('Projects Matrix'!$C$2=#REF!,VLOOKUP('Projects Matrix'!AV3&amp;#REF!,Expenditure_Categories!$C:$G,5,0),""),"")</f>
        <v/>
      </c>
      <c r="AP2" s="31" t="str">
        <f>IFERROR(IF('Projects Matrix'!$C$2=#REF!,VLOOKUP('Projects Matrix'!AW3&amp;#REF!,Expenditure_Categories!$C:$G,5,0),""),"")</f>
        <v/>
      </c>
      <c r="AQ2" s="31" t="str">
        <f>IFERROR(IF('Projects Matrix'!$C$2=#REF!,VLOOKUP('Projects Matrix'!AX3&amp;#REF!,Expenditure_Categories!$C:$G,5,0),""),"")</f>
        <v/>
      </c>
      <c r="AR2" s="31" t="str">
        <f>IFERROR(IF('Projects Matrix'!$C$2=#REF!,VLOOKUP('Projects Matrix'!AY3&amp;#REF!,Expenditure_Categories!$C:$G,5,0),""),"")</f>
        <v/>
      </c>
      <c r="AS2" s="31" t="str">
        <f>IFERROR(IF('Projects Matrix'!$C$2=#REF!,VLOOKUP('Projects Matrix'!AZ3&amp;#REF!,Expenditure_Categories!$C:$G,5,0),""),"")</f>
        <v/>
      </c>
      <c r="AT2" s="31" t="str">
        <f>IFERROR(IF('Projects Matrix'!$C$2=#REF!,VLOOKUP('Projects Matrix'!BA3&amp;#REF!,Expenditure_Categories!$C:$G,5,0),""),"")</f>
        <v/>
      </c>
      <c r="AU2" s="31" t="str">
        <f>IFERROR(IF('Projects Matrix'!$C$2=#REF!,VLOOKUP('Projects Matrix'!BB3&amp;#REF!,Expenditure_Categories!$C:$G,5,0),""),"")</f>
        <v/>
      </c>
      <c r="AV2" s="31" t="str">
        <f>IFERROR(IF('Projects Matrix'!$C$2=#REF!,VLOOKUP('Projects Matrix'!BC3&amp;#REF!,Expenditure_Categories!$C:$G,5,0),""),"")</f>
        <v/>
      </c>
      <c r="AW2" s="31" t="str">
        <f>IFERROR(IF('Projects Matrix'!$C$2=#REF!,VLOOKUP('Projects Matrix'!BD3&amp;#REF!,Expenditure_Categories!$C:$G,5,0),""),"")</f>
        <v/>
      </c>
      <c r="AX2" s="31" t="str">
        <f>IFERROR(IF('Projects Matrix'!$C$2=#REF!,VLOOKUP('Projects Matrix'!BE3&amp;#REF!,Expenditure_Categories!$C:$G,5,0),""),"")</f>
        <v/>
      </c>
      <c r="AY2" s="31" t="str">
        <f>IFERROR(IF('Projects Matrix'!$C$2=#REF!,VLOOKUP('Projects Matrix'!BF3&amp;#REF!,Expenditure_Categories!$C:$G,5,0),""),"")</f>
        <v/>
      </c>
      <c r="AZ2" s="31" t="str">
        <f>IFERROR(IF('Projects Matrix'!$C$2=#REF!,VLOOKUP('Projects Matrix'!BG3&amp;#REF!,Expenditure_Categories!$C:$G,5,0),""),"")</f>
        <v/>
      </c>
      <c r="BA2" s="31" t="str">
        <f>IFERROR(IF('Projects Matrix'!$C$2=#REF!,VLOOKUP('Projects Matrix'!BH3&amp;#REF!,Expenditure_Categories!$C:$G,5,0),""),"")</f>
        <v/>
      </c>
      <c r="BB2" s="31" t="str">
        <f>IFERROR(IF('Projects Matrix'!$C$2=#REF!,VLOOKUP('Projects Matrix'!BI3&amp;#REF!,Expenditure_Categories!$C:$G,5,0),""),"")</f>
        <v/>
      </c>
      <c r="BC2" s="31" t="str">
        <f>IFERROR(IF('Projects Matrix'!$C$2=#REF!,VLOOKUP('Projects Matrix'!BJ3&amp;#REF!,Expenditure_Categories!$C:$G,5,0),""),"")</f>
        <v/>
      </c>
      <c r="BD2" s="31" t="str">
        <f>IFERROR(IF('Projects Matrix'!$C$2=#REF!,VLOOKUP('Projects Matrix'!BK3&amp;#REF!,Expenditure_Categories!$C:$G,5,0),""),"")</f>
        <v/>
      </c>
      <c r="BE2" s="31" t="str">
        <f>IFERROR(IF('Projects Matrix'!$C$2=#REF!,VLOOKUP('Projects Matrix'!BL3&amp;#REF!,Expenditure_Categories!$C:$G,5,0),""),"")</f>
        <v/>
      </c>
      <c r="BF2" s="31" t="str">
        <f>IFERROR(IF('Projects Matrix'!$C$2=#REF!,VLOOKUP('Projects Matrix'!BM3&amp;#REF!,Expenditure_Categories!$C:$G,5,0),""),"")</f>
        <v/>
      </c>
      <c r="BG2" s="31" t="str">
        <f>IFERROR(IF('Projects Matrix'!$C$2=#REF!,VLOOKUP('Projects Matrix'!BN3&amp;#REF!,Expenditure_Categories!$C:$G,5,0),""),"")</f>
        <v/>
      </c>
      <c r="BH2" s="31" t="str">
        <f>IFERROR(IF('Projects Matrix'!$C$2=#REF!,VLOOKUP('Projects Matrix'!BO3&amp;#REF!,Expenditure_Categories!$C:$G,5,0),""),"")</f>
        <v/>
      </c>
      <c r="BI2" s="31" t="str">
        <f>IFERROR(IF('Projects Matrix'!$C$2=#REF!,VLOOKUP('Projects Matrix'!BP3&amp;#REF!,Expenditure_Categories!$C:$G,5,0),""),"")</f>
        <v/>
      </c>
      <c r="BJ2" s="31" t="str">
        <f>IFERROR(IF('Projects Matrix'!$C$2=#REF!,VLOOKUP('Projects Matrix'!BQ3&amp;#REF!,Expenditure_Categories!$C:$G,5,0),""),"")</f>
        <v/>
      </c>
      <c r="BK2" s="31" t="str">
        <f>IFERROR(IF('Projects Matrix'!$C$2=#REF!,VLOOKUP('Projects Matrix'!BR3&amp;#REF!,Expenditure_Categories!$C:$G,5,0),""),"")</f>
        <v/>
      </c>
    </row>
    <row r="3" spans="1:63" s="32" customFormat="1" ht="39.6" x14ac:dyDescent="0.25">
      <c r="A3" s="48" t="s">
        <v>163</v>
      </c>
      <c r="B3" s="48" t="s">
        <v>56</v>
      </c>
      <c r="C3" s="48" t="s">
        <v>121</v>
      </c>
      <c r="D3" s="48" t="s">
        <v>254</v>
      </c>
      <c r="E3" s="48" t="s">
        <v>56</v>
      </c>
      <c r="F3" s="31" t="str">
        <f>IFERROR(IF('Projects Matrix'!$C$2=#REF!,VLOOKUP('Projects Matrix'!M3&amp;#REF!,Expenditure_Categories!$C:$G,5,0),""),"")</f>
        <v/>
      </c>
      <c r="G3" s="31" t="str">
        <f>IFERROR(IF('Projects Matrix'!$C$2=#REF!,VLOOKUP('Projects Matrix'!N3&amp;#REF!,Expenditure_Categories!$C:$G,5,0),""),"")</f>
        <v/>
      </c>
      <c r="H3" s="31" t="str">
        <f>IFERROR(IF('Projects Matrix'!$C$2=#REF!,VLOOKUP('Projects Matrix'!O3&amp;#REF!,Expenditure_Categories!$C:$G,5,0),""),"")</f>
        <v/>
      </c>
      <c r="I3" s="31" t="str">
        <f>IFERROR(IF('Projects Matrix'!$C$2=#REF!,VLOOKUP('Projects Matrix'!P3&amp;#REF!,Expenditure_Categories!$C:$G,5,0),""),"")</f>
        <v/>
      </c>
      <c r="J3" s="31" t="str">
        <f>IFERROR(IF('Projects Matrix'!$C$2=#REF!,VLOOKUP('Projects Matrix'!Q3&amp;#REF!,Expenditure_Categories!$C:$G,5,0),""),"")</f>
        <v/>
      </c>
      <c r="K3" s="31" t="str">
        <f>IFERROR(IF('Projects Matrix'!$C$2=#REF!,VLOOKUP('Projects Matrix'!R3&amp;#REF!,Expenditure_Categories!$C:$G,5,0),""),"")</f>
        <v/>
      </c>
      <c r="L3" s="31" t="str">
        <f>IFERROR(IF('Projects Matrix'!$C$2=#REF!,VLOOKUP('Projects Matrix'!S3&amp;#REF!,Expenditure_Categories!$C:$G,5,0),""),"")</f>
        <v/>
      </c>
      <c r="M3" s="31" t="str">
        <f>IFERROR(IF('Projects Matrix'!$C$2=#REF!,VLOOKUP('Projects Matrix'!T3&amp;#REF!,Expenditure_Categories!$C:$G,5,0),""),"")</f>
        <v/>
      </c>
      <c r="N3" s="31" t="str">
        <f>IFERROR(IF('Projects Matrix'!$C$2=#REF!,VLOOKUP('Projects Matrix'!U3&amp;#REF!,Expenditure_Categories!$C:$G,5,0),""),"")</f>
        <v/>
      </c>
      <c r="O3" s="31" t="str">
        <f>IFERROR(IF('Projects Matrix'!$C$2=#REF!,VLOOKUP('Projects Matrix'!V3&amp;#REF!,Expenditure_Categories!$C:$G,5,0),""),"")</f>
        <v/>
      </c>
      <c r="P3" s="31" t="str">
        <f>IFERROR(IF('Projects Matrix'!$C$2=#REF!,VLOOKUP('Projects Matrix'!W3&amp;#REF!,Expenditure_Categories!$C:$G,5,0),""),"")</f>
        <v/>
      </c>
      <c r="Q3" s="31" t="str">
        <f>IFERROR(IF('Projects Matrix'!$C$2=#REF!,VLOOKUP('Projects Matrix'!X3&amp;#REF!,Expenditure_Categories!$C:$G,5,0),""),"")</f>
        <v/>
      </c>
      <c r="R3" s="31" t="str">
        <f>IFERROR(IF('Projects Matrix'!$C$2=#REF!,VLOOKUP('Projects Matrix'!Y3&amp;#REF!,Expenditure_Categories!$C:$G,5,0),""),"")</f>
        <v/>
      </c>
      <c r="S3" s="31" t="str">
        <f>IFERROR(IF('Projects Matrix'!$C$2=#REF!,VLOOKUP('Projects Matrix'!Z3&amp;#REF!,Expenditure_Categories!$C:$G,5,0),""),"")</f>
        <v/>
      </c>
      <c r="T3" s="31" t="str">
        <f>IFERROR(IF('Projects Matrix'!$C$2=#REF!,VLOOKUP('Projects Matrix'!AA3&amp;#REF!,Expenditure_Categories!$C:$G,5,0),""),"")</f>
        <v/>
      </c>
      <c r="U3" s="31" t="str">
        <f>IFERROR(IF('Projects Matrix'!$C$2=#REF!,VLOOKUP('Projects Matrix'!AB3&amp;#REF!,Expenditure_Categories!$C:$G,5,0),""),"")</f>
        <v/>
      </c>
      <c r="V3" s="31" t="str">
        <f>IFERROR(IF('Projects Matrix'!$C$2=#REF!,VLOOKUP('Projects Matrix'!AC3&amp;#REF!,Expenditure_Categories!$C:$G,5,0),""),"")</f>
        <v/>
      </c>
      <c r="W3" s="31" t="str">
        <f>IFERROR(IF('Projects Matrix'!$C$2=#REF!,VLOOKUP('Projects Matrix'!AD3&amp;#REF!,Expenditure_Categories!$C:$G,5,0),""),"")</f>
        <v/>
      </c>
      <c r="X3" s="31" t="str">
        <f>IFERROR(IF('Projects Matrix'!$C$2=#REF!,VLOOKUP('Projects Matrix'!AE3&amp;#REF!,Expenditure_Categories!$C:$G,5,0),""),"")</f>
        <v/>
      </c>
      <c r="Y3" s="31" t="str">
        <f>IFERROR(IF('Projects Matrix'!$C$2=#REF!,VLOOKUP('Projects Matrix'!AF3&amp;#REF!,Expenditure_Categories!$C:$G,5,0),""),"")</f>
        <v/>
      </c>
      <c r="Z3" s="31" t="str">
        <f>IFERROR(IF('Projects Matrix'!$C$2=#REF!,VLOOKUP('Projects Matrix'!AG3&amp;#REF!,Expenditure_Categories!$C:$G,5,0),""),"")</f>
        <v/>
      </c>
      <c r="AA3" s="31" t="str">
        <f>IFERROR(IF('Projects Matrix'!$C$2=#REF!,VLOOKUP('Projects Matrix'!AH3&amp;#REF!,Expenditure_Categories!$C:$G,5,0),""),"")</f>
        <v/>
      </c>
      <c r="AB3" s="31" t="str">
        <f>IFERROR(IF('Projects Matrix'!$C$2=#REF!,VLOOKUP('Projects Matrix'!AI3&amp;#REF!,Expenditure_Categories!$C:$G,5,0),""),"")</f>
        <v/>
      </c>
      <c r="AC3" s="31" t="str">
        <f>IFERROR(IF('Projects Matrix'!$C$2=#REF!,VLOOKUP('Projects Matrix'!AJ3&amp;#REF!,Expenditure_Categories!$C:$G,5,0),""),"")</f>
        <v/>
      </c>
      <c r="AD3" s="31" t="str">
        <f>IFERROR(IF('Projects Matrix'!$C$2=#REF!,VLOOKUP('Projects Matrix'!AK3&amp;#REF!,Expenditure_Categories!$C:$G,5,0),""),"")</f>
        <v/>
      </c>
      <c r="AE3" s="31" t="str">
        <f>IFERROR(IF('Projects Matrix'!$C$2=#REF!,VLOOKUP('Projects Matrix'!AL3&amp;#REF!,Expenditure_Categories!$C:$G,5,0),""),"")</f>
        <v/>
      </c>
      <c r="AF3" s="31" t="str">
        <f>IFERROR(IF('Projects Matrix'!$C$2=#REF!,VLOOKUP('Projects Matrix'!AM3&amp;#REF!,Expenditure_Categories!$C:$G,5,0),""),"")</f>
        <v/>
      </c>
      <c r="AG3" s="31" t="str">
        <f>IFERROR(IF('Projects Matrix'!$C$2=#REF!,VLOOKUP('Projects Matrix'!AN3&amp;#REF!,Expenditure_Categories!$C:$G,5,0),""),"")</f>
        <v/>
      </c>
      <c r="AH3" s="31" t="str">
        <f>IFERROR(IF('Projects Matrix'!$C$2=#REF!,VLOOKUP('Projects Matrix'!AO3&amp;#REF!,Expenditure_Categories!$C:$G,5,0),""),"")</f>
        <v/>
      </c>
      <c r="AI3" s="31" t="str">
        <f>IFERROR(IF('Projects Matrix'!$C$2=#REF!,VLOOKUP('Projects Matrix'!AP3&amp;#REF!,Expenditure_Categories!$C:$G,5,0),""),"")</f>
        <v/>
      </c>
      <c r="AJ3" s="31" t="str">
        <f>IFERROR(IF('Projects Matrix'!$C$2=#REF!,VLOOKUP('Projects Matrix'!AQ3&amp;#REF!,Expenditure_Categories!$C:$G,5,0),""),"")</f>
        <v/>
      </c>
      <c r="AK3" s="31" t="str">
        <f>IFERROR(IF('Projects Matrix'!$C$2=#REF!,VLOOKUP('Projects Matrix'!AR3&amp;#REF!,Expenditure_Categories!$C:$G,5,0),""),"")</f>
        <v/>
      </c>
      <c r="AL3" s="31" t="str">
        <f>IFERROR(IF('Projects Matrix'!$C$2=#REF!,VLOOKUP('Projects Matrix'!AS3&amp;#REF!,Expenditure_Categories!$C:$G,5,0),""),"")</f>
        <v/>
      </c>
      <c r="AM3" s="31" t="str">
        <f>IFERROR(IF('Projects Matrix'!$C$2=#REF!,VLOOKUP('Projects Matrix'!AT3&amp;#REF!,Expenditure_Categories!$C:$G,5,0),""),"")</f>
        <v/>
      </c>
      <c r="AN3" s="31" t="str">
        <f>IFERROR(IF('Projects Matrix'!$C$2=#REF!,VLOOKUP('Projects Matrix'!AU3&amp;#REF!,Expenditure_Categories!$C:$G,5,0),""),"")</f>
        <v/>
      </c>
      <c r="AO3" s="31" t="str">
        <f>IFERROR(IF('Projects Matrix'!$C$2=#REF!,VLOOKUP('Projects Matrix'!AV3&amp;#REF!,Expenditure_Categories!$C:$G,5,0),""),"")</f>
        <v/>
      </c>
      <c r="AP3" s="31" t="str">
        <f>IFERROR(IF('Projects Matrix'!$C$2=#REF!,VLOOKUP('Projects Matrix'!AW3&amp;#REF!,Expenditure_Categories!$C:$G,5,0),""),"")</f>
        <v/>
      </c>
      <c r="AQ3" s="31" t="str">
        <f>IFERROR(IF('Projects Matrix'!$C$2=#REF!,VLOOKUP('Projects Matrix'!AX3&amp;#REF!,Expenditure_Categories!$C:$G,5,0),""),"")</f>
        <v/>
      </c>
      <c r="AR3" s="31" t="str">
        <f>IFERROR(IF('Projects Matrix'!$C$2=#REF!,VLOOKUP('Projects Matrix'!AY3&amp;#REF!,Expenditure_Categories!$C:$G,5,0),""),"")</f>
        <v/>
      </c>
      <c r="AS3" s="31" t="str">
        <f>IFERROR(IF('Projects Matrix'!$C$2=#REF!,VLOOKUP('Projects Matrix'!AZ3&amp;#REF!,Expenditure_Categories!$C:$G,5,0),""),"")</f>
        <v/>
      </c>
      <c r="AT3" s="31" t="str">
        <f>IFERROR(IF('Projects Matrix'!$C$2=#REF!,VLOOKUP('Projects Matrix'!BA3&amp;#REF!,Expenditure_Categories!$C:$G,5,0),""),"")</f>
        <v/>
      </c>
      <c r="AU3" s="31" t="str">
        <f>IFERROR(IF('Projects Matrix'!$C$2=#REF!,VLOOKUP('Projects Matrix'!BB3&amp;#REF!,Expenditure_Categories!$C:$G,5,0),""),"")</f>
        <v/>
      </c>
      <c r="AV3" s="31" t="str">
        <f>IFERROR(IF('Projects Matrix'!$C$2=#REF!,VLOOKUP('Projects Matrix'!BC3&amp;#REF!,Expenditure_Categories!$C:$G,5,0),""),"")</f>
        <v/>
      </c>
      <c r="AW3" s="31" t="str">
        <f>IFERROR(IF('Projects Matrix'!$C$2=#REF!,VLOOKUP('Projects Matrix'!BD3&amp;#REF!,Expenditure_Categories!$C:$G,5,0),""),"")</f>
        <v/>
      </c>
      <c r="AX3" s="31" t="str">
        <f>IFERROR(IF('Projects Matrix'!$C$2=#REF!,VLOOKUP('Projects Matrix'!BE3&amp;#REF!,Expenditure_Categories!$C:$G,5,0),""),"")</f>
        <v/>
      </c>
      <c r="AY3" s="31" t="str">
        <f>IFERROR(IF('Projects Matrix'!$C$2=#REF!,VLOOKUP('Projects Matrix'!BF3&amp;#REF!,Expenditure_Categories!$C:$G,5,0),""),"")</f>
        <v/>
      </c>
      <c r="AZ3" s="31" t="str">
        <f>IFERROR(IF('Projects Matrix'!$C$2=#REF!,VLOOKUP('Projects Matrix'!BG3&amp;#REF!,Expenditure_Categories!$C:$G,5,0),""),"")</f>
        <v/>
      </c>
      <c r="BA3" s="31" t="str">
        <f>IFERROR(IF('Projects Matrix'!$C$2=#REF!,VLOOKUP('Projects Matrix'!BH3&amp;#REF!,Expenditure_Categories!$C:$G,5,0),""),"")</f>
        <v/>
      </c>
      <c r="BB3" s="31" t="str">
        <f>IFERROR(IF('Projects Matrix'!$C$2=#REF!,VLOOKUP('Projects Matrix'!BI3&amp;#REF!,Expenditure_Categories!$C:$G,5,0),""),"")</f>
        <v/>
      </c>
      <c r="BC3" s="31" t="str">
        <f>IFERROR(IF('Projects Matrix'!$C$2=#REF!,VLOOKUP('Projects Matrix'!BJ3&amp;#REF!,Expenditure_Categories!$C:$G,5,0),""),"")</f>
        <v/>
      </c>
      <c r="BD3" s="31" t="str">
        <f>IFERROR(IF('Projects Matrix'!$C$2=#REF!,VLOOKUP('Projects Matrix'!BK3&amp;#REF!,Expenditure_Categories!$C:$G,5,0),""),"")</f>
        <v/>
      </c>
      <c r="BE3" s="31" t="str">
        <f>IFERROR(IF('Projects Matrix'!$C$2=#REF!,VLOOKUP('Projects Matrix'!BL3&amp;#REF!,Expenditure_Categories!$C:$G,5,0),""),"")</f>
        <v/>
      </c>
      <c r="BF3" s="31" t="str">
        <f>IFERROR(IF('Projects Matrix'!$C$2=#REF!,VLOOKUP('Projects Matrix'!BM3&amp;#REF!,Expenditure_Categories!$C:$G,5,0),""),"")</f>
        <v/>
      </c>
      <c r="BG3" s="31" t="str">
        <f>IFERROR(IF('Projects Matrix'!$C$2=#REF!,VLOOKUP('Projects Matrix'!BN3&amp;#REF!,Expenditure_Categories!$C:$G,5,0),""),"")</f>
        <v/>
      </c>
      <c r="BH3" s="31" t="str">
        <f>IFERROR(IF('Projects Matrix'!$C$2=#REF!,VLOOKUP('Projects Matrix'!BO3&amp;#REF!,Expenditure_Categories!$C:$G,5,0),""),"")</f>
        <v/>
      </c>
      <c r="BI3" s="31" t="str">
        <f>IFERROR(IF('Projects Matrix'!$C$2=#REF!,VLOOKUP('Projects Matrix'!BP3&amp;#REF!,Expenditure_Categories!$C:$G,5,0),""),"")</f>
        <v/>
      </c>
      <c r="BJ3" s="31" t="str">
        <f>IFERROR(IF('Projects Matrix'!$C$2=#REF!,VLOOKUP('Projects Matrix'!BQ3&amp;#REF!,Expenditure_Categories!$C:$G,5,0),""),"")</f>
        <v/>
      </c>
      <c r="BK3" s="31" t="str">
        <f>IFERROR(IF('Projects Matrix'!$C$2=#REF!,VLOOKUP('Projects Matrix'!BR3&amp;#REF!,Expenditure_Categories!$C:$G,5,0),""),"")</f>
        <v/>
      </c>
    </row>
    <row r="4" spans="1:63" s="32" customFormat="1" ht="39.6" x14ac:dyDescent="0.25">
      <c r="A4" s="45" t="s">
        <v>164</v>
      </c>
      <c r="B4" s="45" t="s">
        <v>56</v>
      </c>
      <c r="C4" s="45" t="s">
        <v>120</v>
      </c>
      <c r="D4" s="45" t="s">
        <v>253</v>
      </c>
      <c r="E4" s="45" t="s">
        <v>166</v>
      </c>
      <c r="F4" s="31" t="str">
        <f>IFERROR(IF('Projects Matrix'!$C$2=#REF!,VLOOKUP('Projects Matrix'!M3&amp;#REF!,Expenditure_Categories!$C:$G,5,0),""),"")</f>
        <v/>
      </c>
      <c r="G4" s="31" t="str">
        <f>IFERROR(IF('Projects Matrix'!$C$2=#REF!,VLOOKUP('Projects Matrix'!N3&amp;#REF!,Expenditure_Categories!$C:$G,5,0),""),"")</f>
        <v/>
      </c>
      <c r="H4" s="31" t="str">
        <f>IFERROR(IF('Projects Matrix'!$C$2=#REF!,VLOOKUP('Projects Matrix'!O3&amp;#REF!,Expenditure_Categories!$C:$G,5,0),""),"")</f>
        <v/>
      </c>
      <c r="I4" s="31" t="str">
        <f>IFERROR(IF('Projects Matrix'!$C$2=#REF!,VLOOKUP('Projects Matrix'!P3&amp;#REF!,Expenditure_Categories!$C:$G,5,0),""),"")</f>
        <v/>
      </c>
      <c r="J4" s="31" t="str">
        <f>IFERROR(IF('Projects Matrix'!$C$2=#REF!,VLOOKUP('Projects Matrix'!Q3&amp;#REF!,Expenditure_Categories!$C:$G,5,0),""),"")</f>
        <v/>
      </c>
      <c r="K4" s="31" t="str">
        <f>IFERROR(IF('Projects Matrix'!$C$2=#REF!,VLOOKUP('Projects Matrix'!R3&amp;#REF!,Expenditure_Categories!$C:$G,5,0),""),"")</f>
        <v/>
      </c>
      <c r="L4" s="31" t="str">
        <f>IFERROR(IF('Projects Matrix'!$C$2=#REF!,VLOOKUP('Projects Matrix'!S3&amp;#REF!,Expenditure_Categories!$C:$G,5,0),""),"")</f>
        <v/>
      </c>
      <c r="M4" s="31" t="str">
        <f>IFERROR(IF('Projects Matrix'!$C$2=#REF!,VLOOKUP('Projects Matrix'!T3&amp;#REF!,Expenditure_Categories!$C:$G,5,0),""),"")</f>
        <v/>
      </c>
      <c r="N4" s="31" t="str">
        <f>IFERROR(IF('Projects Matrix'!$C$2=#REF!,VLOOKUP('Projects Matrix'!U3&amp;#REF!,Expenditure_Categories!$C:$G,5,0),""),"")</f>
        <v/>
      </c>
      <c r="O4" s="31" t="str">
        <f>IFERROR(IF('Projects Matrix'!$C$2=#REF!,VLOOKUP('Projects Matrix'!V3&amp;#REF!,Expenditure_Categories!$C:$G,5,0),""),"")</f>
        <v/>
      </c>
      <c r="P4" s="31" t="str">
        <f>IFERROR(IF('Projects Matrix'!$C$2=#REF!,VLOOKUP('Projects Matrix'!W3&amp;#REF!,Expenditure_Categories!$C:$G,5,0),""),"")</f>
        <v/>
      </c>
      <c r="Q4" s="31" t="str">
        <f>IFERROR(IF('Projects Matrix'!$C$2=#REF!,VLOOKUP('Projects Matrix'!X3&amp;#REF!,Expenditure_Categories!$C:$G,5,0),""),"")</f>
        <v/>
      </c>
      <c r="R4" s="31" t="str">
        <f>IFERROR(IF('Projects Matrix'!$C$2=#REF!,VLOOKUP('Projects Matrix'!Y3&amp;#REF!,Expenditure_Categories!$C:$G,5,0),""),"")</f>
        <v/>
      </c>
      <c r="S4" s="31" t="str">
        <f>IFERROR(IF('Projects Matrix'!$C$2=#REF!,VLOOKUP('Projects Matrix'!Z3&amp;#REF!,Expenditure_Categories!$C:$G,5,0),""),"")</f>
        <v/>
      </c>
      <c r="T4" s="31" t="str">
        <f>IFERROR(IF('Projects Matrix'!$C$2=#REF!,VLOOKUP('Projects Matrix'!AA3&amp;#REF!,Expenditure_Categories!$C:$G,5,0),""),"")</f>
        <v/>
      </c>
      <c r="U4" s="31" t="str">
        <f>IFERROR(IF('Projects Matrix'!$C$2=#REF!,VLOOKUP('Projects Matrix'!AB3&amp;#REF!,Expenditure_Categories!$C:$G,5,0),""),"")</f>
        <v/>
      </c>
      <c r="V4" s="31" t="str">
        <f>IFERROR(IF('Projects Matrix'!$C$2=#REF!,VLOOKUP('Projects Matrix'!AC3&amp;#REF!,Expenditure_Categories!$C:$G,5,0),""),"")</f>
        <v/>
      </c>
      <c r="W4" s="31" t="str">
        <f>IFERROR(IF('Projects Matrix'!$C$2=#REF!,VLOOKUP('Projects Matrix'!AD3&amp;#REF!,Expenditure_Categories!$C:$G,5,0),""),"")</f>
        <v/>
      </c>
      <c r="X4" s="31" t="str">
        <f>IFERROR(IF('Projects Matrix'!$C$2=#REF!,VLOOKUP('Projects Matrix'!AE3&amp;#REF!,Expenditure_Categories!$C:$G,5,0),""),"")</f>
        <v/>
      </c>
      <c r="Y4" s="31" t="str">
        <f>IFERROR(IF('Projects Matrix'!$C$2=#REF!,VLOOKUP('Projects Matrix'!AF3&amp;#REF!,Expenditure_Categories!$C:$G,5,0),""),"")</f>
        <v/>
      </c>
      <c r="Z4" s="31" t="str">
        <f>IFERROR(IF('Projects Matrix'!$C$2=#REF!,VLOOKUP('Projects Matrix'!AG3&amp;#REF!,Expenditure_Categories!$C:$G,5,0),""),"")</f>
        <v/>
      </c>
      <c r="AA4" s="31" t="str">
        <f>IFERROR(IF('Projects Matrix'!$C$2=#REF!,VLOOKUP('Projects Matrix'!AH3&amp;#REF!,Expenditure_Categories!$C:$G,5,0),""),"")</f>
        <v/>
      </c>
      <c r="AB4" s="31" t="str">
        <f>IFERROR(IF('Projects Matrix'!$C$2=#REF!,VLOOKUP('Projects Matrix'!AI3&amp;#REF!,Expenditure_Categories!$C:$G,5,0),""),"")</f>
        <v/>
      </c>
      <c r="AC4" s="31" t="str">
        <f>IFERROR(IF('Projects Matrix'!$C$2=#REF!,VLOOKUP('Projects Matrix'!AJ3&amp;#REF!,Expenditure_Categories!$C:$G,5,0),""),"")</f>
        <v/>
      </c>
      <c r="AD4" s="31" t="str">
        <f>IFERROR(IF('Projects Matrix'!$C$2=#REF!,VLOOKUP('Projects Matrix'!AK3&amp;#REF!,Expenditure_Categories!$C:$G,5,0),""),"")</f>
        <v/>
      </c>
      <c r="AE4" s="31" t="str">
        <f>IFERROR(IF('Projects Matrix'!$C$2=#REF!,VLOOKUP('Projects Matrix'!AL3&amp;#REF!,Expenditure_Categories!$C:$G,5,0),""),"")</f>
        <v/>
      </c>
      <c r="AF4" s="31" t="str">
        <f>IFERROR(IF('Projects Matrix'!$C$2=#REF!,VLOOKUP('Projects Matrix'!AM3&amp;#REF!,Expenditure_Categories!$C:$G,5,0),""),"")</f>
        <v/>
      </c>
      <c r="AG4" s="31" t="str">
        <f>IFERROR(IF('Projects Matrix'!$C$2=#REF!,VLOOKUP('Projects Matrix'!AN3&amp;#REF!,Expenditure_Categories!$C:$G,5,0),""),"")</f>
        <v/>
      </c>
      <c r="AH4" s="31" t="str">
        <f>IFERROR(IF('Projects Matrix'!$C$2=#REF!,VLOOKUP('Projects Matrix'!AO3&amp;#REF!,Expenditure_Categories!$C:$G,5,0),""),"")</f>
        <v/>
      </c>
      <c r="AI4" s="31" t="str">
        <f>IFERROR(IF('Projects Matrix'!$C$2=#REF!,VLOOKUP('Projects Matrix'!AP3&amp;#REF!,Expenditure_Categories!$C:$G,5,0),""),"")</f>
        <v/>
      </c>
      <c r="AJ4" s="31" t="str">
        <f>IFERROR(IF('Projects Matrix'!$C$2=#REF!,VLOOKUP('Projects Matrix'!AQ3&amp;#REF!,Expenditure_Categories!$C:$G,5,0),""),"")</f>
        <v/>
      </c>
      <c r="AK4" s="31" t="str">
        <f>IFERROR(IF('Projects Matrix'!$C$2=#REF!,VLOOKUP('Projects Matrix'!AR3&amp;#REF!,Expenditure_Categories!$C:$G,5,0),""),"")</f>
        <v/>
      </c>
      <c r="AL4" s="31" t="str">
        <f>IFERROR(IF('Projects Matrix'!$C$2=#REF!,VLOOKUP('Projects Matrix'!AS3&amp;#REF!,Expenditure_Categories!$C:$G,5,0),""),"")</f>
        <v/>
      </c>
      <c r="AM4" s="31" t="str">
        <f>IFERROR(IF('Projects Matrix'!$C$2=#REF!,VLOOKUP('Projects Matrix'!AT3&amp;#REF!,Expenditure_Categories!$C:$G,5,0),""),"")</f>
        <v/>
      </c>
      <c r="AN4" s="31" t="str">
        <f>IFERROR(IF('Projects Matrix'!$C$2=#REF!,VLOOKUP('Projects Matrix'!AU3&amp;#REF!,Expenditure_Categories!$C:$G,5,0),""),"")</f>
        <v/>
      </c>
      <c r="AO4" s="31" t="str">
        <f>IFERROR(IF('Projects Matrix'!$C$2=#REF!,VLOOKUP('Projects Matrix'!AV3&amp;#REF!,Expenditure_Categories!$C:$G,5,0),""),"")</f>
        <v/>
      </c>
      <c r="AP4" s="31" t="str">
        <f>IFERROR(IF('Projects Matrix'!$C$2=#REF!,VLOOKUP('Projects Matrix'!AW3&amp;#REF!,Expenditure_Categories!$C:$G,5,0),""),"")</f>
        <v/>
      </c>
      <c r="AQ4" s="31" t="str">
        <f>IFERROR(IF('Projects Matrix'!$C$2=#REF!,VLOOKUP('Projects Matrix'!AX3&amp;#REF!,Expenditure_Categories!$C:$G,5,0),""),"")</f>
        <v/>
      </c>
      <c r="AR4" s="31" t="str">
        <f>IFERROR(IF('Projects Matrix'!$C$2=#REF!,VLOOKUP('Projects Matrix'!AY3&amp;#REF!,Expenditure_Categories!$C:$G,5,0),""),"")</f>
        <v/>
      </c>
      <c r="AS4" s="31" t="str">
        <f>IFERROR(IF('Projects Matrix'!$C$2=#REF!,VLOOKUP('Projects Matrix'!AZ3&amp;#REF!,Expenditure_Categories!$C:$G,5,0),""),"")</f>
        <v/>
      </c>
      <c r="AT4" s="31" t="str">
        <f>IFERROR(IF('Projects Matrix'!$C$2=#REF!,VLOOKUP('Projects Matrix'!BA3&amp;#REF!,Expenditure_Categories!$C:$G,5,0),""),"")</f>
        <v/>
      </c>
      <c r="AU4" s="31" t="str">
        <f>IFERROR(IF('Projects Matrix'!$C$2=#REF!,VLOOKUP('Projects Matrix'!BB3&amp;#REF!,Expenditure_Categories!$C:$G,5,0),""),"")</f>
        <v/>
      </c>
      <c r="AV4" s="31" t="str">
        <f>IFERROR(IF('Projects Matrix'!$C$2=#REF!,VLOOKUP('Projects Matrix'!BC3&amp;#REF!,Expenditure_Categories!$C:$G,5,0),""),"")</f>
        <v/>
      </c>
      <c r="AW4" s="31" t="str">
        <f>IFERROR(IF('Projects Matrix'!$C$2=#REF!,VLOOKUP('Projects Matrix'!BD3&amp;#REF!,Expenditure_Categories!$C:$G,5,0),""),"")</f>
        <v/>
      </c>
      <c r="AX4" s="31" t="str">
        <f>IFERROR(IF('Projects Matrix'!$C$2=#REF!,VLOOKUP('Projects Matrix'!BE3&amp;#REF!,Expenditure_Categories!$C:$G,5,0),""),"")</f>
        <v/>
      </c>
      <c r="AY4" s="31" t="str">
        <f>IFERROR(IF('Projects Matrix'!$C$2=#REF!,VLOOKUP('Projects Matrix'!BF3&amp;#REF!,Expenditure_Categories!$C:$G,5,0),""),"")</f>
        <v/>
      </c>
      <c r="AZ4" s="31" t="str">
        <f>IFERROR(IF('Projects Matrix'!$C$2=#REF!,VLOOKUP('Projects Matrix'!BG3&amp;#REF!,Expenditure_Categories!$C:$G,5,0),""),"")</f>
        <v/>
      </c>
      <c r="BA4" s="31" t="str">
        <f>IFERROR(IF('Projects Matrix'!$C$2=#REF!,VLOOKUP('Projects Matrix'!BH3&amp;#REF!,Expenditure_Categories!$C:$G,5,0),""),"")</f>
        <v/>
      </c>
      <c r="BB4" s="31" t="str">
        <f>IFERROR(IF('Projects Matrix'!$C$2=#REF!,VLOOKUP('Projects Matrix'!BI3&amp;#REF!,Expenditure_Categories!$C:$G,5,0),""),"")</f>
        <v/>
      </c>
      <c r="BC4" s="31" t="str">
        <f>IFERROR(IF('Projects Matrix'!$C$2=#REF!,VLOOKUP('Projects Matrix'!BJ3&amp;#REF!,Expenditure_Categories!$C:$G,5,0),""),"")</f>
        <v/>
      </c>
      <c r="BD4" s="31" t="str">
        <f>IFERROR(IF('Projects Matrix'!$C$2=#REF!,VLOOKUP('Projects Matrix'!BK3&amp;#REF!,Expenditure_Categories!$C:$G,5,0),""),"")</f>
        <v/>
      </c>
      <c r="BE4" s="31" t="str">
        <f>IFERROR(IF('Projects Matrix'!$C$2=#REF!,VLOOKUP('Projects Matrix'!BL3&amp;#REF!,Expenditure_Categories!$C:$G,5,0),""),"")</f>
        <v/>
      </c>
      <c r="BF4" s="31" t="str">
        <f>IFERROR(IF('Projects Matrix'!$C$2=#REF!,VLOOKUP('Projects Matrix'!BM3&amp;#REF!,Expenditure_Categories!$C:$G,5,0),""),"")</f>
        <v/>
      </c>
      <c r="BG4" s="31" t="str">
        <f>IFERROR(IF('Projects Matrix'!$C$2=#REF!,VLOOKUP('Projects Matrix'!BN3&amp;#REF!,Expenditure_Categories!$C:$G,5,0),""),"")</f>
        <v/>
      </c>
      <c r="BH4" s="31" t="str">
        <f>IFERROR(IF('Projects Matrix'!$C$2=#REF!,VLOOKUP('Projects Matrix'!BO3&amp;#REF!,Expenditure_Categories!$C:$G,5,0),""),"")</f>
        <v/>
      </c>
      <c r="BI4" s="31" t="str">
        <f>IFERROR(IF('Projects Matrix'!$C$2=#REF!,VLOOKUP('Projects Matrix'!BP3&amp;#REF!,Expenditure_Categories!$C:$G,5,0),""),"")</f>
        <v/>
      </c>
      <c r="BJ4" s="31" t="str">
        <f>IFERROR(IF('Projects Matrix'!$C$2=#REF!,VLOOKUP('Projects Matrix'!BQ3&amp;#REF!,Expenditure_Categories!$C:$G,5,0),""),"")</f>
        <v/>
      </c>
      <c r="BK4" s="31" t="str">
        <f>IFERROR(IF('Projects Matrix'!$C$2=#REF!,VLOOKUP('Projects Matrix'!BR3&amp;#REF!,Expenditure_Categories!$C:$G,5,0),""),"")</f>
        <v/>
      </c>
    </row>
    <row r="5" spans="1:63" s="32" customFormat="1" x14ac:dyDescent="0.25">
      <c r="A5" s="36" t="s">
        <v>167</v>
      </c>
      <c r="B5" s="36" t="s">
        <v>43</v>
      </c>
      <c r="C5" s="36" t="s">
        <v>168</v>
      </c>
      <c r="D5" s="46" t="s">
        <v>169</v>
      </c>
      <c r="E5" s="36" t="s">
        <v>88</v>
      </c>
      <c r="F5" s="31" t="str">
        <f>IFERROR(IF('Projects Matrix'!$C$2=#REF!,VLOOKUP('Projects Matrix'!M3&amp;#REF!,Expenditure_Categories!$C:$G,5,0),""),"")</f>
        <v/>
      </c>
      <c r="G5" s="31" t="str">
        <f>IFERROR(IF('Projects Matrix'!$C$2=#REF!,VLOOKUP('Projects Matrix'!N3&amp;#REF!,Expenditure_Categories!$C:$G,5,0),""),"")</f>
        <v/>
      </c>
      <c r="H5" s="31" t="str">
        <f>IFERROR(IF('Projects Matrix'!$C$2=#REF!,VLOOKUP('Projects Matrix'!O3&amp;#REF!,Expenditure_Categories!$C:$G,5,0),""),"")</f>
        <v/>
      </c>
      <c r="I5" s="31" t="str">
        <f>IFERROR(IF('Projects Matrix'!$C$2=#REF!,VLOOKUP('Projects Matrix'!P3&amp;#REF!,Expenditure_Categories!$C:$G,5,0),""),"")</f>
        <v/>
      </c>
      <c r="J5" s="31" t="str">
        <f>IFERROR(IF('Projects Matrix'!$C$2=#REF!,VLOOKUP('Projects Matrix'!Q3&amp;#REF!,Expenditure_Categories!$C:$G,5,0),""),"")</f>
        <v/>
      </c>
      <c r="K5" s="31" t="str">
        <f>IFERROR(IF('Projects Matrix'!$C$2=#REF!,VLOOKUP('Projects Matrix'!R3&amp;#REF!,Expenditure_Categories!$C:$G,5,0),""),"")</f>
        <v/>
      </c>
      <c r="L5" s="31" t="str">
        <f>IFERROR(IF('Projects Matrix'!$C$2=#REF!,VLOOKUP('Projects Matrix'!S3&amp;#REF!,Expenditure_Categories!$C:$G,5,0),""),"")</f>
        <v/>
      </c>
      <c r="M5" s="31" t="str">
        <f>IFERROR(IF('Projects Matrix'!$C$2=#REF!,VLOOKUP('Projects Matrix'!T3&amp;#REF!,Expenditure_Categories!$C:$G,5,0),""),"")</f>
        <v/>
      </c>
      <c r="N5" s="31" t="str">
        <f>IFERROR(IF('Projects Matrix'!$C$2=#REF!,VLOOKUP('Projects Matrix'!U3&amp;#REF!,Expenditure_Categories!$C:$G,5,0),""),"")</f>
        <v/>
      </c>
      <c r="O5" s="31" t="str">
        <f>IFERROR(IF('Projects Matrix'!$C$2=#REF!,VLOOKUP('Projects Matrix'!V3&amp;#REF!,Expenditure_Categories!$C:$G,5,0),""),"")</f>
        <v/>
      </c>
      <c r="P5" s="31" t="str">
        <f>IFERROR(IF('Projects Matrix'!$C$2=#REF!,VLOOKUP('Projects Matrix'!W3&amp;#REF!,Expenditure_Categories!$C:$G,5,0),""),"")</f>
        <v/>
      </c>
      <c r="Q5" s="31" t="str">
        <f>IFERROR(IF('Projects Matrix'!$C$2=#REF!,VLOOKUP('Projects Matrix'!X3&amp;#REF!,Expenditure_Categories!$C:$G,5,0),""),"")</f>
        <v/>
      </c>
      <c r="R5" s="31" t="str">
        <f>IFERROR(IF('Projects Matrix'!$C$2=#REF!,VLOOKUP('Projects Matrix'!Y3&amp;#REF!,Expenditure_Categories!$C:$G,5,0),""),"")</f>
        <v/>
      </c>
      <c r="S5" s="31" t="str">
        <f>IFERROR(IF('Projects Matrix'!$C$2=#REF!,VLOOKUP('Projects Matrix'!Z3&amp;#REF!,Expenditure_Categories!$C:$G,5,0),""),"")</f>
        <v/>
      </c>
      <c r="T5" s="31" t="str">
        <f>IFERROR(IF('Projects Matrix'!$C$2=#REF!,VLOOKUP('Projects Matrix'!AA3&amp;#REF!,Expenditure_Categories!$C:$G,5,0),""),"")</f>
        <v/>
      </c>
      <c r="U5" s="31" t="str">
        <f>IFERROR(IF('Projects Matrix'!$C$2=#REF!,VLOOKUP('Projects Matrix'!AB3&amp;#REF!,Expenditure_Categories!$C:$G,5,0),""),"")</f>
        <v/>
      </c>
      <c r="V5" s="31" t="str">
        <f>IFERROR(IF('Projects Matrix'!$C$2=#REF!,VLOOKUP('Projects Matrix'!AC3&amp;#REF!,Expenditure_Categories!$C:$G,5,0),""),"")</f>
        <v/>
      </c>
      <c r="W5" s="31" t="str">
        <f>IFERROR(IF('Projects Matrix'!$C$2=#REF!,VLOOKUP('Projects Matrix'!AD3&amp;#REF!,Expenditure_Categories!$C:$G,5,0),""),"")</f>
        <v/>
      </c>
      <c r="X5" s="31" t="str">
        <f>IFERROR(IF('Projects Matrix'!$C$2=#REF!,VLOOKUP('Projects Matrix'!AE3&amp;#REF!,Expenditure_Categories!$C:$G,5,0),""),"")</f>
        <v/>
      </c>
      <c r="Y5" s="31" t="str">
        <f>IFERROR(IF('Projects Matrix'!$C$2=#REF!,VLOOKUP('Projects Matrix'!AF3&amp;#REF!,Expenditure_Categories!$C:$G,5,0),""),"")</f>
        <v/>
      </c>
      <c r="Z5" s="31" t="str">
        <f>IFERROR(IF('Projects Matrix'!$C$2=#REF!,VLOOKUP('Projects Matrix'!AG3&amp;#REF!,Expenditure_Categories!$C:$G,5,0),""),"")</f>
        <v/>
      </c>
      <c r="AA5" s="31" t="str">
        <f>IFERROR(IF('Projects Matrix'!$C$2=#REF!,VLOOKUP('Projects Matrix'!AH3&amp;#REF!,Expenditure_Categories!$C:$G,5,0),""),"")</f>
        <v/>
      </c>
      <c r="AB5" s="31" t="str">
        <f>IFERROR(IF('Projects Matrix'!$C$2=#REF!,VLOOKUP('Projects Matrix'!AI3&amp;#REF!,Expenditure_Categories!$C:$G,5,0),""),"")</f>
        <v/>
      </c>
      <c r="AC5" s="31" t="str">
        <f>IFERROR(IF('Projects Matrix'!$C$2=#REF!,VLOOKUP('Projects Matrix'!AJ3&amp;#REF!,Expenditure_Categories!$C:$G,5,0),""),"")</f>
        <v/>
      </c>
      <c r="AD5" s="31" t="str">
        <f>IFERROR(IF('Projects Matrix'!$C$2=#REF!,VLOOKUP('Projects Matrix'!AK3&amp;#REF!,Expenditure_Categories!$C:$G,5,0),""),"")</f>
        <v/>
      </c>
      <c r="AE5" s="31" t="str">
        <f>IFERROR(IF('Projects Matrix'!$C$2=#REF!,VLOOKUP('Projects Matrix'!AL3&amp;#REF!,Expenditure_Categories!$C:$G,5,0),""),"")</f>
        <v/>
      </c>
      <c r="AF5" s="31" t="str">
        <f>IFERROR(IF('Projects Matrix'!$C$2=#REF!,VLOOKUP('Projects Matrix'!AM3&amp;#REF!,Expenditure_Categories!$C:$G,5,0),""),"")</f>
        <v/>
      </c>
      <c r="AG5" s="31" t="str">
        <f>IFERROR(IF('Projects Matrix'!$C$2=#REF!,VLOOKUP('Projects Matrix'!AN3&amp;#REF!,Expenditure_Categories!$C:$G,5,0),""),"")</f>
        <v/>
      </c>
      <c r="AH5" s="31" t="str">
        <f>IFERROR(IF('Projects Matrix'!$C$2=#REF!,VLOOKUP('Projects Matrix'!AO3&amp;#REF!,Expenditure_Categories!$C:$G,5,0),""),"")</f>
        <v/>
      </c>
      <c r="AI5" s="31" t="str">
        <f>IFERROR(IF('Projects Matrix'!$C$2=#REF!,VLOOKUP('Projects Matrix'!AP3&amp;#REF!,Expenditure_Categories!$C:$G,5,0),""),"")</f>
        <v/>
      </c>
      <c r="AJ5" s="31" t="str">
        <f>IFERROR(IF('Projects Matrix'!$C$2=#REF!,VLOOKUP('Projects Matrix'!AQ3&amp;#REF!,Expenditure_Categories!$C:$G,5,0),""),"")</f>
        <v/>
      </c>
      <c r="AK5" s="31" t="str">
        <f>IFERROR(IF('Projects Matrix'!$C$2=#REF!,VLOOKUP('Projects Matrix'!AR3&amp;#REF!,Expenditure_Categories!$C:$G,5,0),""),"")</f>
        <v/>
      </c>
      <c r="AL5" s="31" t="str">
        <f>IFERROR(IF('Projects Matrix'!$C$2=#REF!,VLOOKUP('Projects Matrix'!AS3&amp;#REF!,Expenditure_Categories!$C:$G,5,0),""),"")</f>
        <v/>
      </c>
      <c r="AM5" s="31" t="str">
        <f>IFERROR(IF('Projects Matrix'!$C$2=#REF!,VLOOKUP('Projects Matrix'!AT3&amp;#REF!,Expenditure_Categories!$C:$G,5,0),""),"")</f>
        <v/>
      </c>
      <c r="AN5" s="31" t="str">
        <f>IFERROR(IF('Projects Matrix'!$C$2=#REF!,VLOOKUP('Projects Matrix'!AU3&amp;#REF!,Expenditure_Categories!$C:$G,5,0),""),"")</f>
        <v/>
      </c>
      <c r="AO5" s="31" t="str">
        <f>IFERROR(IF('Projects Matrix'!$C$2=#REF!,VLOOKUP('Projects Matrix'!AV3&amp;#REF!,Expenditure_Categories!$C:$G,5,0),""),"")</f>
        <v/>
      </c>
      <c r="AP5" s="31" t="str">
        <f>IFERROR(IF('Projects Matrix'!$C$2=#REF!,VLOOKUP('Projects Matrix'!AW3&amp;#REF!,Expenditure_Categories!$C:$G,5,0),""),"")</f>
        <v/>
      </c>
      <c r="AQ5" s="31" t="str">
        <f>IFERROR(IF('Projects Matrix'!$C$2=#REF!,VLOOKUP('Projects Matrix'!AX3&amp;#REF!,Expenditure_Categories!$C:$G,5,0),""),"")</f>
        <v/>
      </c>
      <c r="AR5" s="31" t="str">
        <f>IFERROR(IF('Projects Matrix'!$C$2=#REF!,VLOOKUP('Projects Matrix'!AY3&amp;#REF!,Expenditure_Categories!$C:$G,5,0),""),"")</f>
        <v/>
      </c>
      <c r="AS5" s="31" t="str">
        <f>IFERROR(IF('Projects Matrix'!$C$2=#REF!,VLOOKUP('Projects Matrix'!AZ3&amp;#REF!,Expenditure_Categories!$C:$G,5,0),""),"")</f>
        <v/>
      </c>
      <c r="AT5" s="31" t="str">
        <f>IFERROR(IF('Projects Matrix'!$C$2=#REF!,VLOOKUP('Projects Matrix'!BA3&amp;#REF!,Expenditure_Categories!$C:$G,5,0),""),"")</f>
        <v/>
      </c>
      <c r="AU5" s="31" t="str">
        <f>IFERROR(IF('Projects Matrix'!$C$2=#REF!,VLOOKUP('Projects Matrix'!BB3&amp;#REF!,Expenditure_Categories!$C:$G,5,0),""),"")</f>
        <v/>
      </c>
      <c r="AV5" s="31" t="str">
        <f>IFERROR(IF('Projects Matrix'!$C$2=#REF!,VLOOKUP('Projects Matrix'!BC3&amp;#REF!,Expenditure_Categories!$C:$G,5,0),""),"")</f>
        <v/>
      </c>
      <c r="AW5" s="31" t="str">
        <f>IFERROR(IF('Projects Matrix'!$C$2=#REF!,VLOOKUP('Projects Matrix'!BD3&amp;#REF!,Expenditure_Categories!$C:$G,5,0),""),"")</f>
        <v/>
      </c>
      <c r="AX5" s="31" t="str">
        <f>IFERROR(IF('Projects Matrix'!$C$2=#REF!,VLOOKUP('Projects Matrix'!BE3&amp;#REF!,Expenditure_Categories!$C:$G,5,0),""),"")</f>
        <v/>
      </c>
      <c r="AY5" s="31" t="str">
        <f>IFERROR(IF('Projects Matrix'!$C$2=#REF!,VLOOKUP('Projects Matrix'!BF3&amp;#REF!,Expenditure_Categories!$C:$G,5,0),""),"")</f>
        <v/>
      </c>
      <c r="AZ5" s="31" t="str">
        <f>IFERROR(IF('Projects Matrix'!$C$2=#REF!,VLOOKUP('Projects Matrix'!BG3&amp;#REF!,Expenditure_Categories!$C:$G,5,0),""),"")</f>
        <v/>
      </c>
      <c r="BA5" s="31" t="str">
        <f>IFERROR(IF('Projects Matrix'!$C$2=#REF!,VLOOKUP('Projects Matrix'!BH3&amp;#REF!,Expenditure_Categories!$C:$G,5,0),""),"")</f>
        <v/>
      </c>
      <c r="BB5" s="31" t="str">
        <f>IFERROR(IF('Projects Matrix'!$C$2=#REF!,VLOOKUP('Projects Matrix'!BI3&amp;#REF!,Expenditure_Categories!$C:$G,5,0),""),"")</f>
        <v/>
      </c>
      <c r="BC5" s="31" t="str">
        <f>IFERROR(IF('Projects Matrix'!$C$2=#REF!,VLOOKUP('Projects Matrix'!BJ3&amp;#REF!,Expenditure_Categories!$C:$G,5,0),""),"")</f>
        <v/>
      </c>
      <c r="BD5" s="31" t="str">
        <f>IFERROR(IF('Projects Matrix'!$C$2=#REF!,VLOOKUP('Projects Matrix'!BK3&amp;#REF!,Expenditure_Categories!$C:$G,5,0),""),"")</f>
        <v/>
      </c>
      <c r="BE5" s="31" t="str">
        <f>IFERROR(IF('Projects Matrix'!$C$2=#REF!,VLOOKUP('Projects Matrix'!BL3&amp;#REF!,Expenditure_Categories!$C:$G,5,0),""),"")</f>
        <v/>
      </c>
      <c r="BF5" s="31" t="str">
        <f>IFERROR(IF('Projects Matrix'!$C$2=#REF!,VLOOKUP('Projects Matrix'!BM3&amp;#REF!,Expenditure_Categories!$C:$G,5,0),""),"")</f>
        <v/>
      </c>
      <c r="BG5" s="31" t="str">
        <f>IFERROR(IF('Projects Matrix'!$C$2=#REF!,VLOOKUP('Projects Matrix'!BN3&amp;#REF!,Expenditure_Categories!$C:$G,5,0),""),"")</f>
        <v/>
      </c>
      <c r="BH5" s="31" t="str">
        <f>IFERROR(IF('Projects Matrix'!$C$2=#REF!,VLOOKUP('Projects Matrix'!BO3&amp;#REF!,Expenditure_Categories!$C:$G,5,0),""),"")</f>
        <v/>
      </c>
      <c r="BI5" s="31" t="str">
        <f>IFERROR(IF('Projects Matrix'!$C$2=#REF!,VLOOKUP('Projects Matrix'!BP3&amp;#REF!,Expenditure_Categories!$C:$G,5,0),""),"")</f>
        <v/>
      </c>
      <c r="BJ5" s="31" t="str">
        <f>IFERROR(IF('Projects Matrix'!$C$2=#REF!,VLOOKUP('Projects Matrix'!BQ3&amp;#REF!,Expenditure_Categories!$C:$G,5,0),""),"")</f>
        <v/>
      </c>
      <c r="BK5" s="31" t="str">
        <f>IFERROR(IF('Projects Matrix'!$C$2=#REF!,VLOOKUP('Projects Matrix'!BR3&amp;#REF!,Expenditure_Categories!$C:$G,5,0),""),"")</f>
        <v/>
      </c>
    </row>
    <row r="6" spans="1:63" s="32" customFormat="1" ht="26.4" x14ac:dyDescent="0.25">
      <c r="A6" s="36" t="s">
        <v>170</v>
      </c>
      <c r="B6" s="36" t="s">
        <v>43</v>
      </c>
      <c r="C6" s="36" t="s">
        <v>171</v>
      </c>
      <c r="D6" s="46" t="s">
        <v>172</v>
      </c>
      <c r="E6" s="36" t="s">
        <v>88</v>
      </c>
      <c r="F6" s="31" t="str">
        <f>IFERROR(IF('Projects Matrix'!$C$2=#REF!,VLOOKUP('Projects Matrix'!M3&amp;#REF!,Expenditure_Categories!$C:$G,5,0),""),"")</f>
        <v/>
      </c>
      <c r="G6" s="31" t="str">
        <f>IFERROR(IF('Projects Matrix'!$C$2=#REF!,VLOOKUP('Projects Matrix'!N3&amp;#REF!,Expenditure_Categories!$C:$G,5,0),""),"")</f>
        <v/>
      </c>
      <c r="H6" s="31" t="str">
        <f>IFERROR(IF('Projects Matrix'!$C$2=#REF!,VLOOKUP('Projects Matrix'!O3&amp;#REF!,Expenditure_Categories!$C:$G,5,0),""),"")</f>
        <v/>
      </c>
      <c r="I6" s="31" t="str">
        <f>IFERROR(IF('Projects Matrix'!$C$2=#REF!,VLOOKUP('Projects Matrix'!P3&amp;#REF!,Expenditure_Categories!$C:$G,5,0),""),"")</f>
        <v/>
      </c>
      <c r="J6" s="31" t="str">
        <f>IFERROR(IF('Projects Matrix'!$C$2=#REF!,VLOOKUP('Projects Matrix'!Q3&amp;#REF!,Expenditure_Categories!$C:$G,5,0),""),"")</f>
        <v/>
      </c>
      <c r="K6" s="31" t="str">
        <f>IFERROR(IF('Projects Matrix'!$C$2=#REF!,VLOOKUP('Projects Matrix'!R3&amp;#REF!,Expenditure_Categories!$C:$G,5,0),""),"")</f>
        <v/>
      </c>
      <c r="L6" s="31" t="str">
        <f>IFERROR(IF('Projects Matrix'!$C$2=#REF!,VLOOKUP('Projects Matrix'!S3&amp;#REF!,Expenditure_Categories!$C:$G,5,0),""),"")</f>
        <v/>
      </c>
      <c r="M6" s="31" t="str">
        <f>IFERROR(IF('Projects Matrix'!$C$2=#REF!,VLOOKUP('Projects Matrix'!T3&amp;#REF!,Expenditure_Categories!$C:$G,5,0),""),"")</f>
        <v/>
      </c>
      <c r="N6" s="31" t="str">
        <f>IFERROR(IF('Projects Matrix'!$C$2=#REF!,VLOOKUP('Projects Matrix'!U3&amp;#REF!,Expenditure_Categories!$C:$G,5,0),""),"")</f>
        <v/>
      </c>
      <c r="O6" s="31" t="str">
        <f>IFERROR(IF('Projects Matrix'!$C$2=#REF!,VLOOKUP('Projects Matrix'!V3&amp;#REF!,Expenditure_Categories!$C:$G,5,0),""),"")</f>
        <v/>
      </c>
      <c r="P6" s="31" t="str">
        <f>IFERROR(IF('Projects Matrix'!$C$2=#REF!,VLOOKUP('Projects Matrix'!W3&amp;#REF!,Expenditure_Categories!$C:$G,5,0),""),"")</f>
        <v/>
      </c>
      <c r="Q6" s="31" t="str">
        <f>IFERROR(IF('Projects Matrix'!$C$2=#REF!,VLOOKUP('Projects Matrix'!X3&amp;#REF!,Expenditure_Categories!$C:$G,5,0),""),"")</f>
        <v/>
      </c>
      <c r="R6" s="31" t="str">
        <f>IFERROR(IF('Projects Matrix'!$C$2=#REF!,VLOOKUP('Projects Matrix'!Y3&amp;#REF!,Expenditure_Categories!$C:$G,5,0),""),"")</f>
        <v/>
      </c>
      <c r="S6" s="31" t="str">
        <f>IFERROR(IF('Projects Matrix'!$C$2=#REF!,VLOOKUP('Projects Matrix'!Z3&amp;#REF!,Expenditure_Categories!$C:$G,5,0),""),"")</f>
        <v/>
      </c>
      <c r="T6" s="31" t="str">
        <f>IFERROR(IF('Projects Matrix'!$C$2=#REF!,VLOOKUP('Projects Matrix'!AA3&amp;#REF!,Expenditure_Categories!$C:$G,5,0),""),"")</f>
        <v/>
      </c>
      <c r="U6" s="31" t="str">
        <f>IFERROR(IF('Projects Matrix'!$C$2=#REF!,VLOOKUP('Projects Matrix'!AB3&amp;#REF!,Expenditure_Categories!$C:$G,5,0),""),"")</f>
        <v/>
      </c>
      <c r="V6" s="31" t="str">
        <f>IFERROR(IF('Projects Matrix'!$C$2=#REF!,VLOOKUP('Projects Matrix'!AC3&amp;#REF!,Expenditure_Categories!$C:$G,5,0),""),"")</f>
        <v/>
      </c>
      <c r="W6" s="31" t="str">
        <f>IFERROR(IF('Projects Matrix'!$C$2=#REF!,VLOOKUP('Projects Matrix'!AD3&amp;#REF!,Expenditure_Categories!$C:$G,5,0),""),"")</f>
        <v/>
      </c>
      <c r="X6" s="31" t="str">
        <f>IFERROR(IF('Projects Matrix'!$C$2=#REF!,VLOOKUP('Projects Matrix'!AE3&amp;#REF!,Expenditure_Categories!$C:$G,5,0),""),"")</f>
        <v/>
      </c>
      <c r="Y6" s="31" t="str">
        <f>IFERROR(IF('Projects Matrix'!$C$2=#REF!,VLOOKUP('Projects Matrix'!AF3&amp;#REF!,Expenditure_Categories!$C:$G,5,0),""),"")</f>
        <v/>
      </c>
      <c r="Z6" s="31" t="str">
        <f>IFERROR(IF('Projects Matrix'!$C$2=#REF!,VLOOKUP('Projects Matrix'!AG3&amp;#REF!,Expenditure_Categories!$C:$G,5,0),""),"")</f>
        <v/>
      </c>
      <c r="AA6" s="31" t="str">
        <f>IFERROR(IF('Projects Matrix'!$C$2=#REF!,VLOOKUP('Projects Matrix'!AH3&amp;#REF!,Expenditure_Categories!$C:$G,5,0),""),"")</f>
        <v/>
      </c>
      <c r="AB6" s="31" t="str">
        <f>IFERROR(IF('Projects Matrix'!$C$2=#REF!,VLOOKUP('Projects Matrix'!AI3&amp;#REF!,Expenditure_Categories!$C:$G,5,0),""),"")</f>
        <v/>
      </c>
      <c r="AC6" s="31" t="str">
        <f>IFERROR(IF('Projects Matrix'!$C$2=#REF!,VLOOKUP('Projects Matrix'!AJ3&amp;#REF!,Expenditure_Categories!$C:$G,5,0),""),"")</f>
        <v/>
      </c>
      <c r="AD6" s="31" t="str">
        <f>IFERROR(IF('Projects Matrix'!$C$2=#REF!,VLOOKUP('Projects Matrix'!AK3&amp;#REF!,Expenditure_Categories!$C:$G,5,0),""),"")</f>
        <v/>
      </c>
      <c r="AE6" s="31" t="str">
        <f>IFERROR(IF('Projects Matrix'!$C$2=#REF!,VLOOKUP('Projects Matrix'!AL3&amp;#REF!,Expenditure_Categories!$C:$G,5,0),""),"")</f>
        <v/>
      </c>
      <c r="AF6" s="31" t="str">
        <f>IFERROR(IF('Projects Matrix'!$C$2=#REF!,VLOOKUP('Projects Matrix'!AM3&amp;#REF!,Expenditure_Categories!$C:$G,5,0),""),"")</f>
        <v/>
      </c>
      <c r="AG6" s="31" t="str">
        <f>IFERROR(IF('Projects Matrix'!$C$2=#REF!,VLOOKUP('Projects Matrix'!AN3&amp;#REF!,Expenditure_Categories!$C:$G,5,0),""),"")</f>
        <v/>
      </c>
      <c r="AH6" s="31" t="str">
        <f>IFERROR(IF('Projects Matrix'!$C$2=#REF!,VLOOKUP('Projects Matrix'!AO3&amp;#REF!,Expenditure_Categories!$C:$G,5,0),""),"")</f>
        <v/>
      </c>
      <c r="AI6" s="31" t="str">
        <f>IFERROR(IF('Projects Matrix'!$C$2=#REF!,VLOOKUP('Projects Matrix'!AP3&amp;#REF!,Expenditure_Categories!$C:$G,5,0),""),"")</f>
        <v/>
      </c>
      <c r="AJ6" s="31" t="str">
        <f>IFERROR(IF('Projects Matrix'!$C$2=#REF!,VLOOKUP('Projects Matrix'!AQ3&amp;#REF!,Expenditure_Categories!$C:$G,5,0),""),"")</f>
        <v/>
      </c>
      <c r="AK6" s="31" t="str">
        <f>IFERROR(IF('Projects Matrix'!$C$2=#REF!,VLOOKUP('Projects Matrix'!AR3&amp;#REF!,Expenditure_Categories!$C:$G,5,0),""),"")</f>
        <v/>
      </c>
      <c r="AL6" s="31" t="str">
        <f>IFERROR(IF('Projects Matrix'!$C$2=#REF!,VLOOKUP('Projects Matrix'!AS3&amp;#REF!,Expenditure_Categories!$C:$G,5,0),""),"")</f>
        <v/>
      </c>
      <c r="AM6" s="31" t="str">
        <f>IFERROR(IF('Projects Matrix'!$C$2=#REF!,VLOOKUP('Projects Matrix'!AT3&amp;#REF!,Expenditure_Categories!$C:$G,5,0),""),"")</f>
        <v/>
      </c>
      <c r="AN6" s="31" t="str">
        <f>IFERROR(IF('Projects Matrix'!$C$2=#REF!,VLOOKUP('Projects Matrix'!AU3&amp;#REF!,Expenditure_Categories!$C:$G,5,0),""),"")</f>
        <v/>
      </c>
      <c r="AO6" s="31" t="str">
        <f>IFERROR(IF('Projects Matrix'!$C$2=#REF!,VLOOKUP('Projects Matrix'!AV3&amp;#REF!,Expenditure_Categories!$C:$G,5,0),""),"")</f>
        <v/>
      </c>
      <c r="AP6" s="31" t="str">
        <f>IFERROR(IF('Projects Matrix'!$C$2=#REF!,VLOOKUP('Projects Matrix'!AW3&amp;#REF!,Expenditure_Categories!$C:$G,5,0),""),"")</f>
        <v/>
      </c>
      <c r="AQ6" s="31" t="str">
        <f>IFERROR(IF('Projects Matrix'!$C$2=#REF!,VLOOKUP('Projects Matrix'!AX3&amp;#REF!,Expenditure_Categories!$C:$G,5,0),""),"")</f>
        <v/>
      </c>
      <c r="AR6" s="31" t="str">
        <f>IFERROR(IF('Projects Matrix'!$C$2=#REF!,VLOOKUP('Projects Matrix'!AY3&amp;#REF!,Expenditure_Categories!$C:$G,5,0),""),"")</f>
        <v/>
      </c>
      <c r="AS6" s="31" t="str">
        <f>IFERROR(IF('Projects Matrix'!$C$2=#REF!,VLOOKUP('Projects Matrix'!AZ3&amp;#REF!,Expenditure_Categories!$C:$G,5,0),""),"")</f>
        <v/>
      </c>
      <c r="AT6" s="31" t="str">
        <f>IFERROR(IF('Projects Matrix'!$C$2=#REF!,VLOOKUP('Projects Matrix'!BA3&amp;#REF!,Expenditure_Categories!$C:$G,5,0),""),"")</f>
        <v/>
      </c>
      <c r="AU6" s="31" t="str">
        <f>IFERROR(IF('Projects Matrix'!$C$2=#REF!,VLOOKUP('Projects Matrix'!BB3&amp;#REF!,Expenditure_Categories!$C:$G,5,0),""),"")</f>
        <v/>
      </c>
      <c r="AV6" s="31" t="str">
        <f>IFERROR(IF('Projects Matrix'!$C$2=#REF!,VLOOKUP('Projects Matrix'!BC3&amp;#REF!,Expenditure_Categories!$C:$G,5,0),""),"")</f>
        <v/>
      </c>
      <c r="AW6" s="31" t="str">
        <f>IFERROR(IF('Projects Matrix'!$C$2=#REF!,VLOOKUP('Projects Matrix'!BD3&amp;#REF!,Expenditure_Categories!$C:$G,5,0),""),"")</f>
        <v/>
      </c>
      <c r="AX6" s="31" t="str">
        <f>IFERROR(IF('Projects Matrix'!$C$2=#REF!,VLOOKUP('Projects Matrix'!BE3&amp;#REF!,Expenditure_Categories!$C:$G,5,0),""),"")</f>
        <v/>
      </c>
      <c r="AY6" s="31" t="str">
        <f>IFERROR(IF('Projects Matrix'!$C$2=#REF!,VLOOKUP('Projects Matrix'!BF3&amp;#REF!,Expenditure_Categories!$C:$G,5,0),""),"")</f>
        <v/>
      </c>
      <c r="AZ6" s="31" t="str">
        <f>IFERROR(IF('Projects Matrix'!$C$2=#REF!,VLOOKUP('Projects Matrix'!BG3&amp;#REF!,Expenditure_Categories!$C:$G,5,0),""),"")</f>
        <v/>
      </c>
      <c r="BA6" s="31" t="str">
        <f>IFERROR(IF('Projects Matrix'!$C$2=#REF!,VLOOKUP('Projects Matrix'!BH3&amp;#REF!,Expenditure_Categories!$C:$G,5,0),""),"")</f>
        <v/>
      </c>
      <c r="BB6" s="31" t="str">
        <f>IFERROR(IF('Projects Matrix'!$C$2=#REF!,VLOOKUP('Projects Matrix'!BI3&amp;#REF!,Expenditure_Categories!$C:$G,5,0),""),"")</f>
        <v/>
      </c>
      <c r="BC6" s="31" t="str">
        <f>IFERROR(IF('Projects Matrix'!$C$2=#REF!,VLOOKUP('Projects Matrix'!BJ3&amp;#REF!,Expenditure_Categories!$C:$G,5,0),""),"")</f>
        <v/>
      </c>
      <c r="BD6" s="31" t="str">
        <f>IFERROR(IF('Projects Matrix'!$C$2=#REF!,VLOOKUP('Projects Matrix'!BK3&amp;#REF!,Expenditure_Categories!$C:$G,5,0),""),"")</f>
        <v/>
      </c>
      <c r="BE6" s="31" t="str">
        <f>IFERROR(IF('Projects Matrix'!$C$2=#REF!,VLOOKUP('Projects Matrix'!BL3&amp;#REF!,Expenditure_Categories!$C:$G,5,0),""),"")</f>
        <v/>
      </c>
      <c r="BF6" s="31" t="str">
        <f>IFERROR(IF('Projects Matrix'!$C$2=#REF!,VLOOKUP('Projects Matrix'!BM3&amp;#REF!,Expenditure_Categories!$C:$G,5,0),""),"")</f>
        <v/>
      </c>
      <c r="BG6" s="31" t="str">
        <f>IFERROR(IF('Projects Matrix'!$C$2=#REF!,VLOOKUP('Projects Matrix'!BN3&amp;#REF!,Expenditure_Categories!$C:$G,5,0),""),"")</f>
        <v/>
      </c>
      <c r="BH6" s="31" t="str">
        <f>IFERROR(IF('Projects Matrix'!$C$2=#REF!,VLOOKUP('Projects Matrix'!BO3&amp;#REF!,Expenditure_Categories!$C:$G,5,0),""),"")</f>
        <v/>
      </c>
      <c r="BI6" s="31" t="str">
        <f>IFERROR(IF('Projects Matrix'!$C$2=#REF!,VLOOKUP('Projects Matrix'!BP3&amp;#REF!,Expenditure_Categories!$C:$G,5,0),""),"")</f>
        <v/>
      </c>
      <c r="BJ6" s="31" t="str">
        <f>IFERROR(IF('Projects Matrix'!$C$2=#REF!,VLOOKUP('Projects Matrix'!BQ3&amp;#REF!,Expenditure_Categories!$C:$G,5,0),""),"")</f>
        <v/>
      </c>
      <c r="BK6" s="31" t="str">
        <f>IFERROR(IF('Projects Matrix'!$C$2=#REF!,VLOOKUP('Projects Matrix'!BR3&amp;#REF!,Expenditure_Categories!$C:$G,5,0),""),"")</f>
        <v/>
      </c>
    </row>
    <row r="7" spans="1:63" s="32" customFormat="1" ht="186.75" customHeight="1" x14ac:dyDescent="0.25">
      <c r="A7" s="36" t="s">
        <v>173</v>
      </c>
      <c r="B7" s="36" t="s">
        <v>43</v>
      </c>
      <c r="C7" s="36" t="s">
        <v>174</v>
      </c>
      <c r="D7" s="46" t="s">
        <v>255</v>
      </c>
      <c r="E7" s="36" t="s">
        <v>88</v>
      </c>
      <c r="F7" s="31" t="str">
        <f>IFERROR(IF('Projects Matrix'!$C$2=#REF!,VLOOKUP('Projects Matrix'!M3&amp;#REF!,Expenditure_Categories!$C:$G,5,0),""),"")</f>
        <v/>
      </c>
      <c r="G7" s="31" t="str">
        <f>IFERROR(IF('Projects Matrix'!$C$2=#REF!,VLOOKUP('Projects Matrix'!N3&amp;#REF!,Expenditure_Categories!$C:$G,5,0),""),"")</f>
        <v/>
      </c>
      <c r="H7" s="31" t="str">
        <f>IFERROR(IF('Projects Matrix'!$C$2=#REF!,VLOOKUP('Projects Matrix'!O3&amp;#REF!,Expenditure_Categories!$C:$G,5,0),""),"")</f>
        <v/>
      </c>
      <c r="I7" s="31" t="str">
        <f>IFERROR(IF('Projects Matrix'!$C$2=#REF!,VLOOKUP('Projects Matrix'!P3&amp;#REF!,Expenditure_Categories!$C:$G,5,0),""),"")</f>
        <v/>
      </c>
      <c r="J7" s="31" t="str">
        <f>IFERROR(IF('Projects Matrix'!$C$2=#REF!,VLOOKUP('Projects Matrix'!Q3&amp;#REF!,Expenditure_Categories!$C:$G,5,0),""),"")</f>
        <v/>
      </c>
      <c r="K7" s="31" t="str">
        <f>IFERROR(IF('Projects Matrix'!$C$2=#REF!,VLOOKUP('Projects Matrix'!R3&amp;#REF!,Expenditure_Categories!$C:$G,5,0),""),"")</f>
        <v/>
      </c>
      <c r="L7" s="31" t="str">
        <f>IFERROR(IF('Projects Matrix'!$C$2=#REF!,VLOOKUP('Projects Matrix'!S3&amp;#REF!,Expenditure_Categories!$C:$G,5,0),""),"")</f>
        <v/>
      </c>
      <c r="M7" s="31" t="str">
        <f>IFERROR(IF('Projects Matrix'!$C$2=#REF!,VLOOKUP('Projects Matrix'!T3&amp;#REF!,Expenditure_Categories!$C:$G,5,0),""),"")</f>
        <v/>
      </c>
      <c r="N7" s="31" t="str">
        <f>IFERROR(IF('Projects Matrix'!$C$2=#REF!,VLOOKUP('Projects Matrix'!U3&amp;#REF!,Expenditure_Categories!$C:$G,5,0),""),"")</f>
        <v/>
      </c>
      <c r="O7" s="31" t="str">
        <f>IFERROR(IF('Projects Matrix'!$C$2=#REF!,VLOOKUP('Projects Matrix'!V3&amp;#REF!,Expenditure_Categories!$C:$G,5,0),""),"")</f>
        <v/>
      </c>
      <c r="P7" s="31" t="str">
        <f>IFERROR(IF('Projects Matrix'!$C$2=#REF!,VLOOKUP('Projects Matrix'!W3&amp;#REF!,Expenditure_Categories!$C:$G,5,0),""),"")</f>
        <v/>
      </c>
      <c r="Q7" s="31" t="str">
        <f>IFERROR(IF('Projects Matrix'!$C$2=#REF!,VLOOKUP('Projects Matrix'!X3&amp;#REF!,Expenditure_Categories!$C:$G,5,0),""),"")</f>
        <v/>
      </c>
      <c r="R7" s="31" t="str">
        <f>IFERROR(IF('Projects Matrix'!$C$2=#REF!,VLOOKUP('Projects Matrix'!Y3&amp;#REF!,Expenditure_Categories!$C:$G,5,0),""),"")</f>
        <v/>
      </c>
      <c r="S7" s="31" t="str">
        <f>IFERROR(IF('Projects Matrix'!$C$2=#REF!,VLOOKUP('Projects Matrix'!Z3&amp;#REF!,Expenditure_Categories!$C:$G,5,0),""),"")</f>
        <v/>
      </c>
      <c r="T7" s="31" t="str">
        <f>IFERROR(IF('Projects Matrix'!$C$2=#REF!,VLOOKUP('Projects Matrix'!AA3&amp;#REF!,Expenditure_Categories!$C:$G,5,0),""),"")</f>
        <v/>
      </c>
      <c r="U7" s="31" t="str">
        <f>IFERROR(IF('Projects Matrix'!$C$2=#REF!,VLOOKUP('Projects Matrix'!AB3&amp;#REF!,Expenditure_Categories!$C:$G,5,0),""),"")</f>
        <v/>
      </c>
      <c r="V7" s="31" t="str">
        <f>IFERROR(IF('Projects Matrix'!$C$2=#REF!,VLOOKUP('Projects Matrix'!AC3&amp;#REF!,Expenditure_Categories!$C:$G,5,0),""),"")</f>
        <v/>
      </c>
      <c r="W7" s="31" t="str">
        <f>IFERROR(IF('Projects Matrix'!$C$2=#REF!,VLOOKUP('Projects Matrix'!AD3&amp;#REF!,Expenditure_Categories!$C:$G,5,0),""),"")</f>
        <v/>
      </c>
      <c r="X7" s="31" t="str">
        <f>IFERROR(IF('Projects Matrix'!$C$2=#REF!,VLOOKUP('Projects Matrix'!AE3&amp;#REF!,Expenditure_Categories!$C:$G,5,0),""),"")</f>
        <v/>
      </c>
      <c r="Y7" s="31" t="str">
        <f>IFERROR(IF('Projects Matrix'!$C$2=#REF!,VLOOKUP('Projects Matrix'!AF3&amp;#REF!,Expenditure_Categories!$C:$G,5,0),""),"")</f>
        <v/>
      </c>
      <c r="Z7" s="31" t="str">
        <f>IFERROR(IF('Projects Matrix'!$C$2=#REF!,VLOOKUP('Projects Matrix'!AG3&amp;#REF!,Expenditure_Categories!$C:$G,5,0),""),"")</f>
        <v/>
      </c>
      <c r="AA7" s="31" t="str">
        <f>IFERROR(IF('Projects Matrix'!$C$2=#REF!,VLOOKUP('Projects Matrix'!AH3&amp;#REF!,Expenditure_Categories!$C:$G,5,0),""),"")</f>
        <v/>
      </c>
      <c r="AB7" s="31" t="str">
        <f>IFERROR(IF('Projects Matrix'!$C$2=#REF!,VLOOKUP('Projects Matrix'!AI3&amp;#REF!,Expenditure_Categories!$C:$G,5,0),""),"")</f>
        <v/>
      </c>
      <c r="AC7" s="31" t="str">
        <f>IFERROR(IF('Projects Matrix'!$C$2=#REF!,VLOOKUP('Projects Matrix'!AJ3&amp;#REF!,Expenditure_Categories!$C:$G,5,0),""),"")</f>
        <v/>
      </c>
      <c r="AD7" s="31" t="str">
        <f>IFERROR(IF('Projects Matrix'!$C$2=#REF!,VLOOKUP('Projects Matrix'!AK3&amp;#REF!,Expenditure_Categories!$C:$G,5,0),""),"")</f>
        <v/>
      </c>
      <c r="AE7" s="31" t="str">
        <f>IFERROR(IF('Projects Matrix'!$C$2=#REF!,VLOOKUP('Projects Matrix'!AL3&amp;#REF!,Expenditure_Categories!$C:$G,5,0),""),"")</f>
        <v/>
      </c>
      <c r="AF7" s="31" t="str">
        <f>IFERROR(IF('Projects Matrix'!$C$2=#REF!,VLOOKUP('Projects Matrix'!AM3&amp;#REF!,Expenditure_Categories!$C:$G,5,0),""),"")</f>
        <v/>
      </c>
      <c r="AG7" s="31" t="str">
        <f>IFERROR(IF('Projects Matrix'!$C$2=#REF!,VLOOKUP('Projects Matrix'!AN3&amp;#REF!,Expenditure_Categories!$C:$G,5,0),""),"")</f>
        <v/>
      </c>
      <c r="AH7" s="31" t="str">
        <f>IFERROR(IF('Projects Matrix'!$C$2=#REF!,VLOOKUP('Projects Matrix'!AO3&amp;#REF!,Expenditure_Categories!$C:$G,5,0),""),"")</f>
        <v/>
      </c>
      <c r="AI7" s="31" t="str">
        <f>IFERROR(IF('Projects Matrix'!$C$2=#REF!,VLOOKUP('Projects Matrix'!AP3&amp;#REF!,Expenditure_Categories!$C:$G,5,0),""),"")</f>
        <v/>
      </c>
      <c r="AJ7" s="31" t="str">
        <f>IFERROR(IF('Projects Matrix'!$C$2=#REF!,VLOOKUP('Projects Matrix'!AQ3&amp;#REF!,Expenditure_Categories!$C:$G,5,0),""),"")</f>
        <v/>
      </c>
      <c r="AK7" s="31" t="str">
        <f>IFERROR(IF('Projects Matrix'!$C$2=#REF!,VLOOKUP('Projects Matrix'!AR3&amp;#REF!,Expenditure_Categories!$C:$G,5,0),""),"")</f>
        <v/>
      </c>
      <c r="AL7" s="31" t="str">
        <f>IFERROR(IF('Projects Matrix'!$C$2=#REF!,VLOOKUP('Projects Matrix'!AS3&amp;#REF!,Expenditure_Categories!$C:$G,5,0),""),"")</f>
        <v/>
      </c>
      <c r="AM7" s="31" t="str">
        <f>IFERROR(IF('Projects Matrix'!$C$2=#REF!,VLOOKUP('Projects Matrix'!AT3&amp;#REF!,Expenditure_Categories!$C:$G,5,0),""),"")</f>
        <v/>
      </c>
      <c r="AN7" s="31" t="str">
        <f>IFERROR(IF('Projects Matrix'!$C$2=#REF!,VLOOKUP('Projects Matrix'!AU3&amp;#REF!,Expenditure_Categories!$C:$G,5,0),""),"")</f>
        <v/>
      </c>
      <c r="AO7" s="31" t="str">
        <f>IFERROR(IF('Projects Matrix'!$C$2=#REF!,VLOOKUP('Projects Matrix'!AV3&amp;#REF!,Expenditure_Categories!$C:$G,5,0),""),"")</f>
        <v/>
      </c>
      <c r="AP7" s="31" t="str">
        <f>IFERROR(IF('Projects Matrix'!$C$2=#REF!,VLOOKUP('Projects Matrix'!AW3&amp;#REF!,Expenditure_Categories!$C:$G,5,0),""),"")</f>
        <v/>
      </c>
      <c r="AQ7" s="31" t="str">
        <f>IFERROR(IF('Projects Matrix'!$C$2=#REF!,VLOOKUP('Projects Matrix'!AX3&amp;#REF!,Expenditure_Categories!$C:$G,5,0),""),"")</f>
        <v/>
      </c>
      <c r="AR7" s="31" t="str">
        <f>IFERROR(IF('Projects Matrix'!$C$2=#REF!,VLOOKUP('Projects Matrix'!AY3&amp;#REF!,Expenditure_Categories!$C:$G,5,0),""),"")</f>
        <v/>
      </c>
      <c r="AS7" s="31" t="str">
        <f>IFERROR(IF('Projects Matrix'!$C$2=#REF!,VLOOKUP('Projects Matrix'!AZ3&amp;#REF!,Expenditure_Categories!$C:$G,5,0),""),"")</f>
        <v/>
      </c>
      <c r="AT7" s="31" t="str">
        <f>IFERROR(IF('Projects Matrix'!$C$2=#REF!,VLOOKUP('Projects Matrix'!BA3&amp;#REF!,Expenditure_Categories!$C:$G,5,0),""),"")</f>
        <v/>
      </c>
      <c r="AU7" s="31" t="str">
        <f>IFERROR(IF('Projects Matrix'!$C$2=#REF!,VLOOKUP('Projects Matrix'!BB3&amp;#REF!,Expenditure_Categories!$C:$G,5,0),""),"")</f>
        <v/>
      </c>
      <c r="AV7" s="31" t="str">
        <f>IFERROR(IF('Projects Matrix'!$C$2=#REF!,VLOOKUP('Projects Matrix'!BC3&amp;#REF!,Expenditure_Categories!$C:$G,5,0),""),"")</f>
        <v/>
      </c>
      <c r="AW7" s="31" t="str">
        <f>IFERROR(IF('Projects Matrix'!$C$2=#REF!,VLOOKUP('Projects Matrix'!BD3&amp;#REF!,Expenditure_Categories!$C:$G,5,0),""),"")</f>
        <v/>
      </c>
      <c r="AX7" s="31" t="str">
        <f>IFERROR(IF('Projects Matrix'!$C$2=#REF!,VLOOKUP('Projects Matrix'!BE3&amp;#REF!,Expenditure_Categories!$C:$G,5,0),""),"")</f>
        <v/>
      </c>
      <c r="AY7" s="31" t="str">
        <f>IFERROR(IF('Projects Matrix'!$C$2=#REF!,VLOOKUP('Projects Matrix'!BF3&amp;#REF!,Expenditure_Categories!$C:$G,5,0),""),"")</f>
        <v/>
      </c>
      <c r="AZ7" s="31" t="str">
        <f>IFERROR(IF('Projects Matrix'!$C$2=#REF!,VLOOKUP('Projects Matrix'!BG3&amp;#REF!,Expenditure_Categories!$C:$G,5,0),""),"")</f>
        <v/>
      </c>
      <c r="BA7" s="31" t="str">
        <f>IFERROR(IF('Projects Matrix'!$C$2=#REF!,VLOOKUP('Projects Matrix'!BH3&amp;#REF!,Expenditure_Categories!$C:$G,5,0),""),"")</f>
        <v/>
      </c>
      <c r="BB7" s="31" t="str">
        <f>IFERROR(IF('Projects Matrix'!$C$2=#REF!,VLOOKUP('Projects Matrix'!BI3&amp;#REF!,Expenditure_Categories!$C:$G,5,0),""),"")</f>
        <v/>
      </c>
      <c r="BC7" s="31" t="str">
        <f>IFERROR(IF('Projects Matrix'!$C$2=#REF!,VLOOKUP('Projects Matrix'!BJ3&amp;#REF!,Expenditure_Categories!$C:$G,5,0),""),"")</f>
        <v/>
      </c>
      <c r="BD7" s="31" t="str">
        <f>IFERROR(IF('Projects Matrix'!$C$2=#REF!,VLOOKUP('Projects Matrix'!BK3&amp;#REF!,Expenditure_Categories!$C:$G,5,0),""),"")</f>
        <v/>
      </c>
      <c r="BE7" s="31" t="str">
        <f>IFERROR(IF('Projects Matrix'!$C$2=#REF!,VLOOKUP('Projects Matrix'!BL3&amp;#REF!,Expenditure_Categories!$C:$G,5,0),""),"")</f>
        <v/>
      </c>
      <c r="BF7" s="31" t="str">
        <f>IFERROR(IF('Projects Matrix'!$C$2=#REF!,VLOOKUP('Projects Matrix'!BM3&amp;#REF!,Expenditure_Categories!$C:$G,5,0),""),"")</f>
        <v/>
      </c>
      <c r="BG7" s="31" t="str">
        <f>IFERROR(IF('Projects Matrix'!$C$2=#REF!,VLOOKUP('Projects Matrix'!BN3&amp;#REF!,Expenditure_Categories!$C:$G,5,0),""),"")</f>
        <v/>
      </c>
      <c r="BH7" s="31" t="str">
        <f>IFERROR(IF('Projects Matrix'!$C$2=#REF!,VLOOKUP('Projects Matrix'!BO3&amp;#REF!,Expenditure_Categories!$C:$G,5,0),""),"")</f>
        <v/>
      </c>
      <c r="BI7" s="31" t="str">
        <f>IFERROR(IF('Projects Matrix'!$C$2=#REF!,VLOOKUP('Projects Matrix'!BP3&amp;#REF!,Expenditure_Categories!$C:$G,5,0),""),"")</f>
        <v/>
      </c>
      <c r="BJ7" s="31" t="str">
        <f>IFERROR(IF('Projects Matrix'!$C$2=#REF!,VLOOKUP('Projects Matrix'!BQ3&amp;#REF!,Expenditure_Categories!$C:$G,5,0),""),"")</f>
        <v/>
      </c>
      <c r="BK7" s="31" t="str">
        <f>IFERROR(IF('Projects Matrix'!$C$2=#REF!,VLOOKUP('Projects Matrix'!BR3&amp;#REF!,Expenditure_Categories!$C:$G,5,0),""),"")</f>
        <v/>
      </c>
    </row>
    <row r="8" spans="1:63" s="32" customFormat="1" x14ac:dyDescent="0.25">
      <c r="A8" s="36" t="s">
        <v>175</v>
      </c>
      <c r="B8" s="36" t="s">
        <v>43</v>
      </c>
      <c r="C8" s="36" t="s">
        <v>176</v>
      </c>
      <c r="D8" s="46" t="s">
        <v>259</v>
      </c>
      <c r="E8" s="36" t="s">
        <v>88</v>
      </c>
      <c r="F8" s="31" t="str">
        <f>IFERROR(IF('Projects Matrix'!$C$2=#REF!,VLOOKUP('Projects Matrix'!M3&amp;#REF!,Expenditure_Categories!$C:$G,5,0),""),"")</f>
        <v/>
      </c>
      <c r="G8" s="31" t="str">
        <f>IFERROR(IF('Projects Matrix'!$C$2=#REF!,VLOOKUP('Projects Matrix'!N3&amp;#REF!,Expenditure_Categories!$C:$G,5,0),""),"")</f>
        <v/>
      </c>
      <c r="H8" s="31" t="str">
        <f>IFERROR(IF('Projects Matrix'!$C$2=#REF!,VLOOKUP('Projects Matrix'!O3&amp;#REF!,Expenditure_Categories!$C:$G,5,0),""),"")</f>
        <v/>
      </c>
      <c r="I8" s="31" t="str">
        <f>IFERROR(IF('Projects Matrix'!$C$2=#REF!,VLOOKUP('Projects Matrix'!P3&amp;#REF!,Expenditure_Categories!$C:$G,5,0),""),"")</f>
        <v/>
      </c>
      <c r="J8" s="31" t="str">
        <f>IFERROR(IF('Projects Matrix'!$C$2=#REF!,VLOOKUP('Projects Matrix'!Q3&amp;#REF!,Expenditure_Categories!$C:$G,5,0),""),"")</f>
        <v/>
      </c>
      <c r="K8" s="31" t="str">
        <f>IFERROR(IF('Projects Matrix'!$C$2=#REF!,VLOOKUP('Projects Matrix'!R3&amp;#REF!,Expenditure_Categories!$C:$G,5,0),""),"")</f>
        <v/>
      </c>
      <c r="L8" s="31" t="str">
        <f>IFERROR(IF('Projects Matrix'!$C$2=#REF!,VLOOKUP('Projects Matrix'!S3&amp;#REF!,Expenditure_Categories!$C:$G,5,0),""),"")</f>
        <v/>
      </c>
      <c r="M8" s="31" t="str">
        <f>IFERROR(IF('Projects Matrix'!$C$2=#REF!,VLOOKUP('Projects Matrix'!T3&amp;#REF!,Expenditure_Categories!$C:$G,5,0),""),"")</f>
        <v/>
      </c>
      <c r="N8" s="31" t="str">
        <f>IFERROR(IF('Projects Matrix'!$C$2=#REF!,VLOOKUP('Projects Matrix'!U3&amp;#REF!,Expenditure_Categories!$C:$G,5,0),""),"")</f>
        <v/>
      </c>
      <c r="O8" s="31" t="str">
        <f>IFERROR(IF('Projects Matrix'!$C$2=#REF!,VLOOKUP('Projects Matrix'!V3&amp;#REF!,Expenditure_Categories!$C:$G,5,0),""),"")</f>
        <v/>
      </c>
      <c r="P8" s="31" t="str">
        <f>IFERROR(IF('Projects Matrix'!$C$2=#REF!,VLOOKUP('Projects Matrix'!W3&amp;#REF!,Expenditure_Categories!$C:$G,5,0),""),"")</f>
        <v/>
      </c>
      <c r="Q8" s="31" t="str">
        <f>IFERROR(IF('Projects Matrix'!$C$2=#REF!,VLOOKUP('Projects Matrix'!X3&amp;#REF!,Expenditure_Categories!$C:$G,5,0),""),"")</f>
        <v/>
      </c>
      <c r="R8" s="31" t="str">
        <f>IFERROR(IF('Projects Matrix'!$C$2=#REF!,VLOOKUP('Projects Matrix'!Y3&amp;#REF!,Expenditure_Categories!$C:$G,5,0),""),"")</f>
        <v/>
      </c>
      <c r="S8" s="31" t="str">
        <f>IFERROR(IF('Projects Matrix'!$C$2=#REF!,VLOOKUP('Projects Matrix'!Z3&amp;#REF!,Expenditure_Categories!$C:$G,5,0),""),"")</f>
        <v/>
      </c>
      <c r="T8" s="31" t="str">
        <f>IFERROR(IF('Projects Matrix'!$C$2=#REF!,VLOOKUP('Projects Matrix'!AA3&amp;#REF!,Expenditure_Categories!$C:$G,5,0),""),"")</f>
        <v/>
      </c>
      <c r="U8" s="31" t="str">
        <f>IFERROR(IF('Projects Matrix'!$C$2=#REF!,VLOOKUP('Projects Matrix'!AB3&amp;#REF!,Expenditure_Categories!$C:$G,5,0),""),"")</f>
        <v/>
      </c>
      <c r="V8" s="31" t="str">
        <f>IFERROR(IF('Projects Matrix'!$C$2=#REF!,VLOOKUP('Projects Matrix'!AC3&amp;#REF!,Expenditure_Categories!$C:$G,5,0),""),"")</f>
        <v/>
      </c>
      <c r="W8" s="31" t="str">
        <f>IFERROR(IF('Projects Matrix'!$C$2=#REF!,VLOOKUP('Projects Matrix'!AD3&amp;#REF!,Expenditure_Categories!$C:$G,5,0),""),"")</f>
        <v/>
      </c>
      <c r="X8" s="31" t="str">
        <f>IFERROR(IF('Projects Matrix'!$C$2=#REF!,VLOOKUP('Projects Matrix'!AE3&amp;#REF!,Expenditure_Categories!$C:$G,5,0),""),"")</f>
        <v/>
      </c>
      <c r="Y8" s="31" t="str">
        <f>IFERROR(IF('Projects Matrix'!$C$2=#REF!,VLOOKUP('Projects Matrix'!AF3&amp;#REF!,Expenditure_Categories!$C:$G,5,0),""),"")</f>
        <v/>
      </c>
      <c r="Z8" s="31" t="str">
        <f>IFERROR(IF('Projects Matrix'!$C$2=#REF!,VLOOKUP('Projects Matrix'!AG3&amp;#REF!,Expenditure_Categories!$C:$G,5,0),""),"")</f>
        <v/>
      </c>
      <c r="AA8" s="31" t="str">
        <f>IFERROR(IF('Projects Matrix'!$C$2=#REF!,VLOOKUP('Projects Matrix'!AH3&amp;#REF!,Expenditure_Categories!$C:$G,5,0),""),"")</f>
        <v/>
      </c>
      <c r="AB8" s="31" t="str">
        <f>IFERROR(IF('Projects Matrix'!$C$2=#REF!,VLOOKUP('Projects Matrix'!AI3&amp;#REF!,Expenditure_Categories!$C:$G,5,0),""),"")</f>
        <v/>
      </c>
      <c r="AC8" s="31" t="str">
        <f>IFERROR(IF('Projects Matrix'!$C$2=#REF!,VLOOKUP('Projects Matrix'!AJ3&amp;#REF!,Expenditure_Categories!$C:$G,5,0),""),"")</f>
        <v/>
      </c>
      <c r="AD8" s="31" t="str">
        <f>IFERROR(IF('Projects Matrix'!$C$2=#REF!,VLOOKUP('Projects Matrix'!AK3&amp;#REF!,Expenditure_Categories!$C:$G,5,0),""),"")</f>
        <v/>
      </c>
      <c r="AE8" s="31" t="str">
        <f>IFERROR(IF('Projects Matrix'!$C$2=#REF!,VLOOKUP('Projects Matrix'!AL3&amp;#REF!,Expenditure_Categories!$C:$G,5,0),""),"")</f>
        <v/>
      </c>
      <c r="AF8" s="31" t="str">
        <f>IFERROR(IF('Projects Matrix'!$C$2=#REF!,VLOOKUP('Projects Matrix'!AM3&amp;#REF!,Expenditure_Categories!$C:$G,5,0),""),"")</f>
        <v/>
      </c>
      <c r="AG8" s="31" t="str">
        <f>IFERROR(IF('Projects Matrix'!$C$2=#REF!,VLOOKUP('Projects Matrix'!AN3&amp;#REF!,Expenditure_Categories!$C:$G,5,0),""),"")</f>
        <v/>
      </c>
      <c r="AH8" s="31" t="str">
        <f>IFERROR(IF('Projects Matrix'!$C$2=#REF!,VLOOKUP('Projects Matrix'!AO3&amp;#REF!,Expenditure_Categories!$C:$G,5,0),""),"")</f>
        <v/>
      </c>
      <c r="AI8" s="31" t="str">
        <f>IFERROR(IF('Projects Matrix'!$C$2=#REF!,VLOOKUP('Projects Matrix'!AP3&amp;#REF!,Expenditure_Categories!$C:$G,5,0),""),"")</f>
        <v/>
      </c>
      <c r="AJ8" s="31" t="str">
        <f>IFERROR(IF('Projects Matrix'!$C$2=#REF!,VLOOKUP('Projects Matrix'!AQ3&amp;#REF!,Expenditure_Categories!$C:$G,5,0),""),"")</f>
        <v/>
      </c>
      <c r="AK8" s="31" t="str">
        <f>IFERROR(IF('Projects Matrix'!$C$2=#REF!,VLOOKUP('Projects Matrix'!AR3&amp;#REF!,Expenditure_Categories!$C:$G,5,0),""),"")</f>
        <v/>
      </c>
      <c r="AL8" s="31" t="str">
        <f>IFERROR(IF('Projects Matrix'!$C$2=#REF!,VLOOKUP('Projects Matrix'!AS3&amp;#REF!,Expenditure_Categories!$C:$G,5,0),""),"")</f>
        <v/>
      </c>
      <c r="AM8" s="31" t="str">
        <f>IFERROR(IF('Projects Matrix'!$C$2=#REF!,VLOOKUP('Projects Matrix'!AT3&amp;#REF!,Expenditure_Categories!$C:$G,5,0),""),"")</f>
        <v/>
      </c>
      <c r="AN8" s="31" t="str">
        <f>IFERROR(IF('Projects Matrix'!$C$2=#REF!,VLOOKUP('Projects Matrix'!AU3&amp;#REF!,Expenditure_Categories!$C:$G,5,0),""),"")</f>
        <v/>
      </c>
      <c r="AO8" s="31" t="str">
        <f>IFERROR(IF('Projects Matrix'!$C$2=#REF!,VLOOKUP('Projects Matrix'!AV3&amp;#REF!,Expenditure_Categories!$C:$G,5,0),""),"")</f>
        <v/>
      </c>
      <c r="AP8" s="31" t="str">
        <f>IFERROR(IF('Projects Matrix'!$C$2=#REF!,VLOOKUP('Projects Matrix'!AW3&amp;#REF!,Expenditure_Categories!$C:$G,5,0),""),"")</f>
        <v/>
      </c>
      <c r="AQ8" s="31" t="str">
        <f>IFERROR(IF('Projects Matrix'!$C$2=#REF!,VLOOKUP('Projects Matrix'!AX3&amp;#REF!,Expenditure_Categories!$C:$G,5,0),""),"")</f>
        <v/>
      </c>
      <c r="AR8" s="31" t="str">
        <f>IFERROR(IF('Projects Matrix'!$C$2=#REF!,VLOOKUP('Projects Matrix'!AY3&amp;#REF!,Expenditure_Categories!$C:$G,5,0),""),"")</f>
        <v/>
      </c>
      <c r="AS8" s="31" t="str">
        <f>IFERROR(IF('Projects Matrix'!$C$2=#REF!,VLOOKUP('Projects Matrix'!AZ3&amp;#REF!,Expenditure_Categories!$C:$G,5,0),""),"")</f>
        <v/>
      </c>
      <c r="AT8" s="31" t="str">
        <f>IFERROR(IF('Projects Matrix'!$C$2=#REF!,VLOOKUP('Projects Matrix'!BA3&amp;#REF!,Expenditure_Categories!$C:$G,5,0),""),"")</f>
        <v/>
      </c>
      <c r="AU8" s="31" t="str">
        <f>IFERROR(IF('Projects Matrix'!$C$2=#REF!,VLOOKUP('Projects Matrix'!BB3&amp;#REF!,Expenditure_Categories!$C:$G,5,0),""),"")</f>
        <v/>
      </c>
      <c r="AV8" s="31" t="str">
        <f>IFERROR(IF('Projects Matrix'!$C$2=#REF!,VLOOKUP('Projects Matrix'!BC3&amp;#REF!,Expenditure_Categories!$C:$G,5,0),""),"")</f>
        <v/>
      </c>
      <c r="AW8" s="31" t="str">
        <f>IFERROR(IF('Projects Matrix'!$C$2=#REF!,VLOOKUP('Projects Matrix'!BD3&amp;#REF!,Expenditure_Categories!$C:$G,5,0),""),"")</f>
        <v/>
      </c>
      <c r="AX8" s="31" t="str">
        <f>IFERROR(IF('Projects Matrix'!$C$2=#REF!,VLOOKUP('Projects Matrix'!BE3&amp;#REF!,Expenditure_Categories!$C:$G,5,0),""),"")</f>
        <v/>
      </c>
      <c r="AY8" s="31" t="str">
        <f>IFERROR(IF('Projects Matrix'!$C$2=#REF!,VLOOKUP('Projects Matrix'!BF3&amp;#REF!,Expenditure_Categories!$C:$G,5,0),""),"")</f>
        <v/>
      </c>
      <c r="AZ8" s="31" t="str">
        <f>IFERROR(IF('Projects Matrix'!$C$2=#REF!,VLOOKUP('Projects Matrix'!BG3&amp;#REF!,Expenditure_Categories!$C:$G,5,0),""),"")</f>
        <v/>
      </c>
      <c r="BA8" s="31" t="str">
        <f>IFERROR(IF('Projects Matrix'!$C$2=#REF!,VLOOKUP('Projects Matrix'!BH3&amp;#REF!,Expenditure_Categories!$C:$G,5,0),""),"")</f>
        <v/>
      </c>
      <c r="BB8" s="31" t="str">
        <f>IFERROR(IF('Projects Matrix'!$C$2=#REF!,VLOOKUP('Projects Matrix'!BI3&amp;#REF!,Expenditure_Categories!$C:$G,5,0),""),"")</f>
        <v/>
      </c>
      <c r="BC8" s="31" t="str">
        <f>IFERROR(IF('Projects Matrix'!$C$2=#REF!,VLOOKUP('Projects Matrix'!BJ3&amp;#REF!,Expenditure_Categories!$C:$G,5,0),""),"")</f>
        <v/>
      </c>
      <c r="BD8" s="31" t="str">
        <f>IFERROR(IF('Projects Matrix'!$C$2=#REF!,VLOOKUP('Projects Matrix'!BK3&amp;#REF!,Expenditure_Categories!$C:$G,5,0),""),"")</f>
        <v/>
      </c>
      <c r="BE8" s="31" t="str">
        <f>IFERROR(IF('Projects Matrix'!$C$2=#REF!,VLOOKUP('Projects Matrix'!BL3&amp;#REF!,Expenditure_Categories!$C:$G,5,0),""),"")</f>
        <v/>
      </c>
      <c r="BF8" s="31" t="str">
        <f>IFERROR(IF('Projects Matrix'!$C$2=#REF!,VLOOKUP('Projects Matrix'!BM3&amp;#REF!,Expenditure_Categories!$C:$G,5,0),""),"")</f>
        <v/>
      </c>
      <c r="BG8" s="31" t="str">
        <f>IFERROR(IF('Projects Matrix'!$C$2=#REF!,VLOOKUP('Projects Matrix'!BN3&amp;#REF!,Expenditure_Categories!$C:$G,5,0),""),"")</f>
        <v/>
      </c>
      <c r="BH8" s="31" t="str">
        <f>IFERROR(IF('Projects Matrix'!$C$2=#REF!,VLOOKUP('Projects Matrix'!BO3&amp;#REF!,Expenditure_Categories!$C:$G,5,0),""),"")</f>
        <v/>
      </c>
      <c r="BI8" s="31" t="str">
        <f>IFERROR(IF('Projects Matrix'!$C$2=#REF!,VLOOKUP('Projects Matrix'!BP3&amp;#REF!,Expenditure_Categories!$C:$G,5,0),""),"")</f>
        <v/>
      </c>
      <c r="BJ8" s="31" t="str">
        <f>IFERROR(IF('Projects Matrix'!$C$2=#REF!,VLOOKUP('Projects Matrix'!BQ3&amp;#REF!,Expenditure_Categories!$C:$G,5,0),""),"")</f>
        <v/>
      </c>
      <c r="BK8" s="31" t="str">
        <f>IFERROR(IF('Projects Matrix'!$C$2=#REF!,VLOOKUP('Projects Matrix'!BR3&amp;#REF!,Expenditure_Categories!$C:$G,5,0),""),"")</f>
        <v/>
      </c>
    </row>
    <row r="9" spans="1:63" s="32" customFormat="1" x14ac:dyDescent="0.25">
      <c r="A9" s="47" t="s">
        <v>177</v>
      </c>
      <c r="B9" s="47" t="s">
        <v>43</v>
      </c>
      <c r="C9" s="47" t="s">
        <v>178</v>
      </c>
      <c r="D9" s="46" t="s">
        <v>258</v>
      </c>
      <c r="E9" s="36" t="s">
        <v>88</v>
      </c>
      <c r="F9" s="31" t="str">
        <f>IFERROR(IF('Projects Matrix'!$C$2=#REF!,VLOOKUP('Projects Matrix'!M3&amp;#REF!,Expenditure_Categories!$C:$G,5,0),""),"")</f>
        <v/>
      </c>
      <c r="G9" s="31" t="str">
        <f>IFERROR(IF('Projects Matrix'!$C$2=#REF!,VLOOKUP('Projects Matrix'!N3&amp;#REF!,Expenditure_Categories!$C:$G,5,0),""),"")</f>
        <v/>
      </c>
      <c r="H9" s="31" t="str">
        <f>IFERROR(IF('Projects Matrix'!$C$2=#REF!,VLOOKUP('Projects Matrix'!O3&amp;#REF!,Expenditure_Categories!$C:$G,5,0),""),"")</f>
        <v/>
      </c>
      <c r="I9" s="31" t="str">
        <f>IFERROR(IF('Projects Matrix'!$C$2=#REF!,VLOOKUP('Projects Matrix'!P3&amp;#REF!,Expenditure_Categories!$C:$G,5,0),""),"")</f>
        <v/>
      </c>
      <c r="J9" s="31" t="str">
        <f>IFERROR(IF('Projects Matrix'!$C$2=#REF!,VLOOKUP('Projects Matrix'!Q3&amp;#REF!,Expenditure_Categories!$C:$G,5,0),""),"")</f>
        <v/>
      </c>
      <c r="K9" s="31" t="str">
        <f>IFERROR(IF('Projects Matrix'!$C$2=#REF!,VLOOKUP('Projects Matrix'!R3&amp;#REF!,Expenditure_Categories!$C:$G,5,0),""),"")</f>
        <v/>
      </c>
      <c r="L9" s="31" t="str">
        <f>IFERROR(IF('Projects Matrix'!$C$2=#REF!,VLOOKUP('Projects Matrix'!S3&amp;#REF!,Expenditure_Categories!$C:$G,5,0),""),"")</f>
        <v/>
      </c>
      <c r="M9" s="31" t="str">
        <f>IFERROR(IF('Projects Matrix'!$C$2=#REF!,VLOOKUP('Projects Matrix'!T3&amp;#REF!,Expenditure_Categories!$C:$G,5,0),""),"")</f>
        <v/>
      </c>
      <c r="N9" s="31" t="str">
        <f>IFERROR(IF('Projects Matrix'!$C$2=#REF!,VLOOKUP('Projects Matrix'!U3&amp;#REF!,Expenditure_Categories!$C:$G,5,0),""),"")</f>
        <v/>
      </c>
      <c r="O9" s="31" t="str">
        <f>IFERROR(IF('Projects Matrix'!$C$2=#REF!,VLOOKUP('Projects Matrix'!V3&amp;#REF!,Expenditure_Categories!$C:$G,5,0),""),"")</f>
        <v/>
      </c>
      <c r="P9" s="31" t="str">
        <f>IFERROR(IF('Projects Matrix'!$C$2=#REF!,VLOOKUP('Projects Matrix'!W3&amp;#REF!,Expenditure_Categories!$C:$G,5,0),""),"")</f>
        <v/>
      </c>
      <c r="Q9" s="31" t="str">
        <f>IFERROR(IF('Projects Matrix'!$C$2=#REF!,VLOOKUP('Projects Matrix'!X3&amp;#REF!,Expenditure_Categories!$C:$G,5,0),""),"")</f>
        <v/>
      </c>
      <c r="R9" s="31" t="str">
        <f>IFERROR(IF('Projects Matrix'!$C$2=#REF!,VLOOKUP('Projects Matrix'!Y3&amp;#REF!,Expenditure_Categories!$C:$G,5,0),""),"")</f>
        <v/>
      </c>
      <c r="S9" s="31" t="str">
        <f>IFERROR(IF('Projects Matrix'!$C$2=#REF!,VLOOKUP('Projects Matrix'!Z3&amp;#REF!,Expenditure_Categories!$C:$G,5,0),""),"")</f>
        <v/>
      </c>
      <c r="T9" s="31" t="str">
        <f>IFERROR(IF('Projects Matrix'!$C$2=#REF!,VLOOKUP('Projects Matrix'!AA3&amp;#REF!,Expenditure_Categories!$C:$G,5,0),""),"")</f>
        <v/>
      </c>
      <c r="U9" s="31" t="str">
        <f>IFERROR(IF('Projects Matrix'!$C$2=#REF!,VLOOKUP('Projects Matrix'!AB3&amp;#REF!,Expenditure_Categories!$C:$G,5,0),""),"")</f>
        <v/>
      </c>
      <c r="V9" s="31" t="str">
        <f>IFERROR(IF('Projects Matrix'!$C$2=#REF!,VLOOKUP('Projects Matrix'!AC3&amp;#REF!,Expenditure_Categories!$C:$G,5,0),""),"")</f>
        <v/>
      </c>
      <c r="W9" s="31" t="str">
        <f>IFERROR(IF('Projects Matrix'!$C$2=#REF!,VLOOKUP('Projects Matrix'!AD3&amp;#REF!,Expenditure_Categories!$C:$G,5,0),""),"")</f>
        <v/>
      </c>
      <c r="X9" s="31" t="str">
        <f>IFERROR(IF('Projects Matrix'!$C$2=#REF!,VLOOKUP('Projects Matrix'!AE3&amp;#REF!,Expenditure_Categories!$C:$G,5,0),""),"")</f>
        <v/>
      </c>
      <c r="Y9" s="31" t="str">
        <f>IFERROR(IF('Projects Matrix'!$C$2=#REF!,VLOOKUP('Projects Matrix'!AF3&amp;#REF!,Expenditure_Categories!$C:$G,5,0),""),"")</f>
        <v/>
      </c>
      <c r="Z9" s="31" t="str">
        <f>IFERROR(IF('Projects Matrix'!$C$2=#REF!,VLOOKUP('Projects Matrix'!AG3&amp;#REF!,Expenditure_Categories!$C:$G,5,0),""),"")</f>
        <v/>
      </c>
      <c r="AA9" s="31" t="str">
        <f>IFERROR(IF('Projects Matrix'!$C$2=#REF!,VLOOKUP('Projects Matrix'!AH3&amp;#REF!,Expenditure_Categories!$C:$G,5,0),""),"")</f>
        <v/>
      </c>
      <c r="AB9" s="31" t="str">
        <f>IFERROR(IF('Projects Matrix'!$C$2=#REF!,VLOOKUP('Projects Matrix'!AI3&amp;#REF!,Expenditure_Categories!$C:$G,5,0),""),"")</f>
        <v/>
      </c>
      <c r="AC9" s="31" t="str">
        <f>IFERROR(IF('Projects Matrix'!$C$2=#REF!,VLOOKUP('Projects Matrix'!AJ3&amp;#REF!,Expenditure_Categories!$C:$G,5,0),""),"")</f>
        <v/>
      </c>
      <c r="AD9" s="31" t="str">
        <f>IFERROR(IF('Projects Matrix'!$C$2=#REF!,VLOOKUP('Projects Matrix'!AK3&amp;#REF!,Expenditure_Categories!$C:$G,5,0),""),"")</f>
        <v/>
      </c>
      <c r="AE9" s="31" t="str">
        <f>IFERROR(IF('Projects Matrix'!$C$2=#REF!,VLOOKUP('Projects Matrix'!AL3&amp;#REF!,Expenditure_Categories!$C:$G,5,0),""),"")</f>
        <v/>
      </c>
      <c r="AF9" s="31" t="str">
        <f>IFERROR(IF('Projects Matrix'!$C$2=#REF!,VLOOKUP('Projects Matrix'!AM3&amp;#REF!,Expenditure_Categories!$C:$G,5,0),""),"")</f>
        <v/>
      </c>
      <c r="AG9" s="31" t="str">
        <f>IFERROR(IF('Projects Matrix'!$C$2=#REF!,VLOOKUP('Projects Matrix'!AN3&amp;#REF!,Expenditure_Categories!$C:$G,5,0),""),"")</f>
        <v/>
      </c>
      <c r="AH9" s="31" t="str">
        <f>IFERROR(IF('Projects Matrix'!$C$2=#REF!,VLOOKUP('Projects Matrix'!AO3&amp;#REF!,Expenditure_Categories!$C:$G,5,0),""),"")</f>
        <v/>
      </c>
      <c r="AI9" s="31" t="str">
        <f>IFERROR(IF('Projects Matrix'!$C$2=#REF!,VLOOKUP('Projects Matrix'!AP3&amp;#REF!,Expenditure_Categories!$C:$G,5,0),""),"")</f>
        <v/>
      </c>
      <c r="AJ9" s="31" t="str">
        <f>IFERROR(IF('Projects Matrix'!$C$2=#REF!,VLOOKUP('Projects Matrix'!AQ3&amp;#REF!,Expenditure_Categories!$C:$G,5,0),""),"")</f>
        <v/>
      </c>
      <c r="AK9" s="31" t="str">
        <f>IFERROR(IF('Projects Matrix'!$C$2=#REF!,VLOOKUP('Projects Matrix'!AR3&amp;#REF!,Expenditure_Categories!$C:$G,5,0),""),"")</f>
        <v/>
      </c>
      <c r="AL9" s="31" t="str">
        <f>IFERROR(IF('Projects Matrix'!$C$2=#REF!,VLOOKUP('Projects Matrix'!AS3&amp;#REF!,Expenditure_Categories!$C:$G,5,0),""),"")</f>
        <v/>
      </c>
      <c r="AM9" s="31" t="str">
        <f>IFERROR(IF('Projects Matrix'!$C$2=#REF!,VLOOKUP('Projects Matrix'!AT3&amp;#REF!,Expenditure_Categories!$C:$G,5,0),""),"")</f>
        <v/>
      </c>
      <c r="AN9" s="31" t="str">
        <f>IFERROR(IF('Projects Matrix'!$C$2=#REF!,VLOOKUP('Projects Matrix'!AU3&amp;#REF!,Expenditure_Categories!$C:$G,5,0),""),"")</f>
        <v/>
      </c>
      <c r="AO9" s="31" t="str">
        <f>IFERROR(IF('Projects Matrix'!$C$2=#REF!,VLOOKUP('Projects Matrix'!AV3&amp;#REF!,Expenditure_Categories!$C:$G,5,0),""),"")</f>
        <v/>
      </c>
      <c r="AP9" s="31" t="str">
        <f>IFERROR(IF('Projects Matrix'!$C$2=#REF!,VLOOKUP('Projects Matrix'!AW3&amp;#REF!,Expenditure_Categories!$C:$G,5,0),""),"")</f>
        <v/>
      </c>
      <c r="AQ9" s="31" t="str">
        <f>IFERROR(IF('Projects Matrix'!$C$2=#REF!,VLOOKUP('Projects Matrix'!AX3&amp;#REF!,Expenditure_Categories!$C:$G,5,0),""),"")</f>
        <v/>
      </c>
      <c r="AR9" s="31" t="str">
        <f>IFERROR(IF('Projects Matrix'!$C$2=#REF!,VLOOKUP('Projects Matrix'!AY3&amp;#REF!,Expenditure_Categories!$C:$G,5,0),""),"")</f>
        <v/>
      </c>
      <c r="AS9" s="31" t="str">
        <f>IFERROR(IF('Projects Matrix'!$C$2=#REF!,VLOOKUP('Projects Matrix'!AZ3&amp;#REF!,Expenditure_Categories!$C:$G,5,0),""),"")</f>
        <v/>
      </c>
      <c r="AT9" s="31" t="str">
        <f>IFERROR(IF('Projects Matrix'!$C$2=#REF!,VLOOKUP('Projects Matrix'!BA3&amp;#REF!,Expenditure_Categories!$C:$G,5,0),""),"")</f>
        <v/>
      </c>
      <c r="AU9" s="31" t="str">
        <f>IFERROR(IF('Projects Matrix'!$C$2=#REF!,VLOOKUP('Projects Matrix'!BB3&amp;#REF!,Expenditure_Categories!$C:$G,5,0),""),"")</f>
        <v/>
      </c>
      <c r="AV9" s="31" t="str">
        <f>IFERROR(IF('Projects Matrix'!$C$2=#REF!,VLOOKUP('Projects Matrix'!BC3&amp;#REF!,Expenditure_Categories!$C:$G,5,0),""),"")</f>
        <v/>
      </c>
      <c r="AW9" s="31" t="str">
        <f>IFERROR(IF('Projects Matrix'!$C$2=#REF!,VLOOKUP('Projects Matrix'!BD3&amp;#REF!,Expenditure_Categories!$C:$G,5,0),""),"")</f>
        <v/>
      </c>
      <c r="AX9" s="31" t="str">
        <f>IFERROR(IF('Projects Matrix'!$C$2=#REF!,VLOOKUP('Projects Matrix'!BE3&amp;#REF!,Expenditure_Categories!$C:$G,5,0),""),"")</f>
        <v/>
      </c>
      <c r="AY9" s="31" t="str">
        <f>IFERROR(IF('Projects Matrix'!$C$2=#REF!,VLOOKUP('Projects Matrix'!BF3&amp;#REF!,Expenditure_Categories!$C:$G,5,0),""),"")</f>
        <v/>
      </c>
      <c r="AZ9" s="31" t="str">
        <f>IFERROR(IF('Projects Matrix'!$C$2=#REF!,VLOOKUP('Projects Matrix'!BG3&amp;#REF!,Expenditure_Categories!$C:$G,5,0),""),"")</f>
        <v/>
      </c>
      <c r="BA9" s="31" t="str">
        <f>IFERROR(IF('Projects Matrix'!$C$2=#REF!,VLOOKUP('Projects Matrix'!BH3&amp;#REF!,Expenditure_Categories!$C:$G,5,0),""),"")</f>
        <v/>
      </c>
      <c r="BB9" s="31" t="str">
        <f>IFERROR(IF('Projects Matrix'!$C$2=#REF!,VLOOKUP('Projects Matrix'!BI3&amp;#REF!,Expenditure_Categories!$C:$G,5,0),""),"")</f>
        <v/>
      </c>
      <c r="BC9" s="31" t="str">
        <f>IFERROR(IF('Projects Matrix'!$C$2=#REF!,VLOOKUP('Projects Matrix'!BJ3&amp;#REF!,Expenditure_Categories!$C:$G,5,0),""),"")</f>
        <v/>
      </c>
      <c r="BD9" s="31" t="str">
        <f>IFERROR(IF('Projects Matrix'!$C$2=#REF!,VLOOKUP('Projects Matrix'!BK3&amp;#REF!,Expenditure_Categories!$C:$G,5,0),""),"")</f>
        <v/>
      </c>
      <c r="BE9" s="31" t="str">
        <f>IFERROR(IF('Projects Matrix'!$C$2=#REF!,VLOOKUP('Projects Matrix'!BL3&amp;#REF!,Expenditure_Categories!$C:$G,5,0),""),"")</f>
        <v/>
      </c>
      <c r="BF9" s="31" t="str">
        <f>IFERROR(IF('Projects Matrix'!$C$2=#REF!,VLOOKUP('Projects Matrix'!BM3&amp;#REF!,Expenditure_Categories!$C:$G,5,0),""),"")</f>
        <v/>
      </c>
      <c r="BG9" s="31" t="str">
        <f>IFERROR(IF('Projects Matrix'!$C$2=#REF!,VLOOKUP('Projects Matrix'!BN3&amp;#REF!,Expenditure_Categories!$C:$G,5,0),""),"")</f>
        <v/>
      </c>
      <c r="BH9" s="31" t="str">
        <f>IFERROR(IF('Projects Matrix'!$C$2=#REF!,VLOOKUP('Projects Matrix'!BO3&amp;#REF!,Expenditure_Categories!$C:$G,5,0),""),"")</f>
        <v/>
      </c>
      <c r="BI9" s="31" t="str">
        <f>IFERROR(IF('Projects Matrix'!$C$2=#REF!,VLOOKUP('Projects Matrix'!BP3&amp;#REF!,Expenditure_Categories!$C:$G,5,0),""),"")</f>
        <v/>
      </c>
      <c r="BJ9" s="31" t="str">
        <f>IFERROR(IF('Projects Matrix'!$C$2=#REF!,VLOOKUP('Projects Matrix'!BQ3&amp;#REF!,Expenditure_Categories!$C:$G,5,0),""),"")</f>
        <v/>
      </c>
      <c r="BK9" s="31" t="str">
        <f>IFERROR(IF('Projects Matrix'!$C$2=#REF!,VLOOKUP('Projects Matrix'!BR3&amp;#REF!,Expenditure_Categories!$C:$G,5,0),""),"")</f>
        <v/>
      </c>
    </row>
    <row r="10" spans="1:63" s="32" customFormat="1" ht="360" customHeight="1" x14ac:dyDescent="0.25">
      <c r="A10" s="36" t="s">
        <v>179</v>
      </c>
      <c r="B10" s="36" t="s">
        <v>43</v>
      </c>
      <c r="C10" s="36" t="s">
        <v>139</v>
      </c>
      <c r="D10" s="46" t="s">
        <v>180</v>
      </c>
      <c r="E10" s="36" t="s">
        <v>88</v>
      </c>
      <c r="F10" s="31" t="str">
        <f>IFERROR(IF('Projects Matrix'!$C$2=#REF!,VLOOKUP('Projects Matrix'!M3&amp;#REF!,Expenditure_Categories!$C:$G,5,0),""),"")</f>
        <v/>
      </c>
      <c r="G10" s="31" t="str">
        <f>IFERROR(IF('Projects Matrix'!$C$2=#REF!,VLOOKUP('Projects Matrix'!N3&amp;#REF!,Expenditure_Categories!$C:$G,5,0),""),"")</f>
        <v/>
      </c>
      <c r="H10" s="31" t="str">
        <f>IFERROR(IF('Projects Matrix'!$C$2=#REF!,VLOOKUP('Projects Matrix'!O3&amp;#REF!,Expenditure_Categories!$C:$G,5,0),""),"")</f>
        <v/>
      </c>
      <c r="I10" s="31" t="str">
        <f>IFERROR(IF('Projects Matrix'!$C$2=#REF!,VLOOKUP('Projects Matrix'!P3&amp;#REF!,Expenditure_Categories!$C:$G,5,0),""),"")</f>
        <v/>
      </c>
      <c r="J10" s="31" t="str">
        <f>IFERROR(IF('Projects Matrix'!$C$2=#REF!,VLOOKUP('Projects Matrix'!Q3&amp;#REF!,Expenditure_Categories!$C:$G,5,0),""),"")</f>
        <v/>
      </c>
      <c r="K10" s="31" t="str">
        <f>IFERROR(IF('Projects Matrix'!$C$2=#REF!,VLOOKUP('Projects Matrix'!R3&amp;#REF!,Expenditure_Categories!$C:$G,5,0),""),"")</f>
        <v/>
      </c>
      <c r="L10" s="31" t="str">
        <f>IFERROR(IF('Projects Matrix'!$C$2=#REF!,VLOOKUP('Projects Matrix'!S3&amp;#REF!,Expenditure_Categories!$C:$G,5,0),""),"")</f>
        <v/>
      </c>
      <c r="M10" s="31" t="str">
        <f>IFERROR(IF('Projects Matrix'!$C$2=#REF!,VLOOKUP('Projects Matrix'!T3&amp;#REF!,Expenditure_Categories!$C:$G,5,0),""),"")</f>
        <v/>
      </c>
      <c r="N10" s="31" t="str">
        <f>IFERROR(IF('Projects Matrix'!$C$2=#REF!,VLOOKUP('Projects Matrix'!U3&amp;#REF!,Expenditure_Categories!$C:$G,5,0),""),"")</f>
        <v/>
      </c>
      <c r="O10" s="31" t="str">
        <f>IFERROR(IF('Projects Matrix'!$C$2=#REF!,VLOOKUP('Projects Matrix'!V3&amp;#REF!,Expenditure_Categories!$C:$G,5,0),""),"")</f>
        <v/>
      </c>
      <c r="P10" s="31" t="str">
        <f>IFERROR(IF('Projects Matrix'!$C$2=#REF!,VLOOKUP('Projects Matrix'!W3&amp;#REF!,Expenditure_Categories!$C:$G,5,0),""),"")</f>
        <v/>
      </c>
      <c r="Q10" s="31" t="str">
        <f>IFERROR(IF('Projects Matrix'!$C$2=#REF!,VLOOKUP('Projects Matrix'!X3&amp;#REF!,Expenditure_Categories!$C:$G,5,0),""),"")</f>
        <v/>
      </c>
      <c r="R10" s="31" t="str">
        <f>IFERROR(IF('Projects Matrix'!$C$2=#REF!,VLOOKUP('Projects Matrix'!Y3&amp;#REF!,Expenditure_Categories!$C:$G,5,0),""),"")</f>
        <v/>
      </c>
      <c r="S10" s="31" t="str">
        <f>IFERROR(IF('Projects Matrix'!$C$2=#REF!,VLOOKUP('Projects Matrix'!Z3&amp;#REF!,Expenditure_Categories!$C:$G,5,0),""),"")</f>
        <v/>
      </c>
      <c r="T10" s="31" t="str">
        <f>IFERROR(IF('Projects Matrix'!$C$2=#REF!,VLOOKUP('Projects Matrix'!AA3&amp;#REF!,Expenditure_Categories!$C:$G,5,0),""),"")</f>
        <v/>
      </c>
      <c r="U10" s="31" t="str">
        <f>IFERROR(IF('Projects Matrix'!$C$2=#REF!,VLOOKUP('Projects Matrix'!AB3&amp;#REF!,Expenditure_Categories!$C:$G,5,0),""),"")</f>
        <v/>
      </c>
      <c r="V10" s="31" t="str">
        <f>IFERROR(IF('Projects Matrix'!$C$2=#REF!,VLOOKUP('Projects Matrix'!AC3&amp;#REF!,Expenditure_Categories!$C:$G,5,0),""),"")</f>
        <v/>
      </c>
      <c r="W10" s="31" t="str">
        <f>IFERROR(IF('Projects Matrix'!$C$2=#REF!,VLOOKUP('Projects Matrix'!AD3&amp;#REF!,Expenditure_Categories!$C:$G,5,0),""),"")</f>
        <v/>
      </c>
      <c r="X10" s="31" t="str">
        <f>IFERROR(IF('Projects Matrix'!$C$2=#REF!,VLOOKUP('Projects Matrix'!AE3&amp;#REF!,Expenditure_Categories!$C:$G,5,0),""),"")</f>
        <v/>
      </c>
      <c r="Y10" s="31" t="str">
        <f>IFERROR(IF('Projects Matrix'!$C$2=#REF!,VLOOKUP('Projects Matrix'!AF3&amp;#REF!,Expenditure_Categories!$C:$G,5,0),""),"")</f>
        <v/>
      </c>
      <c r="Z10" s="31" t="str">
        <f>IFERROR(IF('Projects Matrix'!$C$2=#REF!,VLOOKUP('Projects Matrix'!AG3&amp;#REF!,Expenditure_Categories!$C:$G,5,0),""),"")</f>
        <v/>
      </c>
      <c r="AA10" s="31" t="str">
        <f>IFERROR(IF('Projects Matrix'!$C$2=#REF!,VLOOKUP('Projects Matrix'!AH3&amp;#REF!,Expenditure_Categories!$C:$G,5,0),""),"")</f>
        <v/>
      </c>
      <c r="AB10" s="31" t="str">
        <f>IFERROR(IF('Projects Matrix'!$C$2=#REF!,VLOOKUP('Projects Matrix'!AI3&amp;#REF!,Expenditure_Categories!$C:$G,5,0),""),"")</f>
        <v/>
      </c>
      <c r="AC10" s="31" t="str">
        <f>IFERROR(IF('Projects Matrix'!$C$2=#REF!,VLOOKUP('Projects Matrix'!AJ3&amp;#REF!,Expenditure_Categories!$C:$G,5,0),""),"")</f>
        <v/>
      </c>
      <c r="AD10" s="31" t="str">
        <f>IFERROR(IF('Projects Matrix'!$C$2=#REF!,VLOOKUP('Projects Matrix'!AK3&amp;#REF!,Expenditure_Categories!$C:$G,5,0),""),"")</f>
        <v/>
      </c>
      <c r="AE10" s="31" t="str">
        <f>IFERROR(IF('Projects Matrix'!$C$2=#REF!,VLOOKUP('Projects Matrix'!AL3&amp;#REF!,Expenditure_Categories!$C:$G,5,0),""),"")</f>
        <v/>
      </c>
      <c r="AF10" s="31" t="str">
        <f>IFERROR(IF('Projects Matrix'!$C$2=#REF!,VLOOKUP('Projects Matrix'!AM3&amp;#REF!,Expenditure_Categories!$C:$G,5,0),""),"")</f>
        <v/>
      </c>
      <c r="AG10" s="31" t="str">
        <f>IFERROR(IF('Projects Matrix'!$C$2=#REF!,VLOOKUP('Projects Matrix'!AN3&amp;#REF!,Expenditure_Categories!$C:$G,5,0),""),"")</f>
        <v/>
      </c>
      <c r="AH10" s="31" t="str">
        <f>IFERROR(IF('Projects Matrix'!$C$2=#REF!,VLOOKUP('Projects Matrix'!AO3&amp;#REF!,Expenditure_Categories!$C:$G,5,0),""),"")</f>
        <v/>
      </c>
      <c r="AI10" s="31" t="str">
        <f>IFERROR(IF('Projects Matrix'!$C$2=#REF!,VLOOKUP('Projects Matrix'!AP3&amp;#REF!,Expenditure_Categories!$C:$G,5,0),""),"")</f>
        <v/>
      </c>
      <c r="AJ10" s="31" t="str">
        <f>IFERROR(IF('Projects Matrix'!$C$2=#REF!,VLOOKUP('Projects Matrix'!AQ3&amp;#REF!,Expenditure_Categories!$C:$G,5,0),""),"")</f>
        <v/>
      </c>
      <c r="AK10" s="31" t="str">
        <f>IFERROR(IF('Projects Matrix'!$C$2=#REF!,VLOOKUP('Projects Matrix'!AR3&amp;#REF!,Expenditure_Categories!$C:$G,5,0),""),"")</f>
        <v/>
      </c>
      <c r="AL10" s="31" t="str">
        <f>IFERROR(IF('Projects Matrix'!$C$2=#REF!,VLOOKUP('Projects Matrix'!AS3&amp;#REF!,Expenditure_Categories!$C:$G,5,0),""),"")</f>
        <v/>
      </c>
      <c r="AM10" s="31" t="str">
        <f>IFERROR(IF('Projects Matrix'!$C$2=#REF!,VLOOKUP('Projects Matrix'!AT3&amp;#REF!,Expenditure_Categories!$C:$G,5,0),""),"")</f>
        <v/>
      </c>
      <c r="AN10" s="31" t="str">
        <f>IFERROR(IF('Projects Matrix'!$C$2=#REF!,VLOOKUP('Projects Matrix'!AU3&amp;#REF!,Expenditure_Categories!$C:$G,5,0),""),"")</f>
        <v/>
      </c>
      <c r="AO10" s="31" t="str">
        <f>IFERROR(IF('Projects Matrix'!$C$2=#REF!,VLOOKUP('Projects Matrix'!AV3&amp;#REF!,Expenditure_Categories!$C:$G,5,0),""),"")</f>
        <v/>
      </c>
      <c r="AP10" s="31" t="str">
        <f>IFERROR(IF('Projects Matrix'!$C$2=#REF!,VLOOKUP('Projects Matrix'!AW3&amp;#REF!,Expenditure_Categories!$C:$G,5,0),""),"")</f>
        <v/>
      </c>
      <c r="AQ10" s="31" t="str">
        <f>IFERROR(IF('Projects Matrix'!$C$2=#REF!,VLOOKUP('Projects Matrix'!AX3&amp;#REF!,Expenditure_Categories!$C:$G,5,0),""),"")</f>
        <v/>
      </c>
      <c r="AR10" s="31" t="str">
        <f>IFERROR(IF('Projects Matrix'!$C$2=#REF!,VLOOKUP('Projects Matrix'!AY3&amp;#REF!,Expenditure_Categories!$C:$G,5,0),""),"")</f>
        <v/>
      </c>
      <c r="AS10" s="31" t="str">
        <f>IFERROR(IF('Projects Matrix'!$C$2=#REF!,VLOOKUP('Projects Matrix'!AZ3&amp;#REF!,Expenditure_Categories!$C:$G,5,0),""),"")</f>
        <v/>
      </c>
      <c r="AT10" s="31" t="str">
        <f>IFERROR(IF('Projects Matrix'!$C$2=#REF!,VLOOKUP('Projects Matrix'!BA3&amp;#REF!,Expenditure_Categories!$C:$G,5,0),""),"")</f>
        <v/>
      </c>
      <c r="AU10" s="31" t="str">
        <f>IFERROR(IF('Projects Matrix'!$C$2=#REF!,VLOOKUP('Projects Matrix'!BB3&amp;#REF!,Expenditure_Categories!$C:$G,5,0),""),"")</f>
        <v/>
      </c>
      <c r="AV10" s="31" t="str">
        <f>IFERROR(IF('Projects Matrix'!$C$2=#REF!,VLOOKUP('Projects Matrix'!BC3&amp;#REF!,Expenditure_Categories!$C:$G,5,0),""),"")</f>
        <v/>
      </c>
      <c r="AW10" s="31" t="str">
        <f>IFERROR(IF('Projects Matrix'!$C$2=#REF!,VLOOKUP('Projects Matrix'!BD3&amp;#REF!,Expenditure_Categories!$C:$G,5,0),""),"")</f>
        <v/>
      </c>
      <c r="AX10" s="31" t="str">
        <f>IFERROR(IF('Projects Matrix'!$C$2=#REF!,VLOOKUP('Projects Matrix'!BE3&amp;#REF!,Expenditure_Categories!$C:$G,5,0),""),"")</f>
        <v/>
      </c>
      <c r="AY10" s="31" t="str">
        <f>IFERROR(IF('Projects Matrix'!$C$2=#REF!,VLOOKUP('Projects Matrix'!BF3&amp;#REF!,Expenditure_Categories!$C:$G,5,0),""),"")</f>
        <v/>
      </c>
      <c r="AZ10" s="31" t="str">
        <f>IFERROR(IF('Projects Matrix'!$C$2=#REF!,VLOOKUP('Projects Matrix'!BG3&amp;#REF!,Expenditure_Categories!$C:$G,5,0),""),"")</f>
        <v/>
      </c>
      <c r="BA10" s="31" t="str">
        <f>IFERROR(IF('Projects Matrix'!$C$2=#REF!,VLOOKUP('Projects Matrix'!BH3&amp;#REF!,Expenditure_Categories!$C:$G,5,0),""),"")</f>
        <v/>
      </c>
      <c r="BB10" s="31" t="str">
        <f>IFERROR(IF('Projects Matrix'!$C$2=#REF!,VLOOKUP('Projects Matrix'!BI3&amp;#REF!,Expenditure_Categories!$C:$G,5,0),""),"")</f>
        <v/>
      </c>
      <c r="BC10" s="31" t="str">
        <f>IFERROR(IF('Projects Matrix'!$C$2=#REF!,VLOOKUP('Projects Matrix'!BJ3&amp;#REF!,Expenditure_Categories!$C:$G,5,0),""),"")</f>
        <v/>
      </c>
      <c r="BD10" s="31" t="str">
        <f>IFERROR(IF('Projects Matrix'!$C$2=#REF!,VLOOKUP('Projects Matrix'!BK3&amp;#REF!,Expenditure_Categories!$C:$G,5,0),""),"")</f>
        <v/>
      </c>
      <c r="BE10" s="31" t="str">
        <f>IFERROR(IF('Projects Matrix'!$C$2=#REF!,VLOOKUP('Projects Matrix'!BL3&amp;#REF!,Expenditure_Categories!$C:$G,5,0),""),"")</f>
        <v/>
      </c>
      <c r="BF10" s="31" t="str">
        <f>IFERROR(IF('Projects Matrix'!$C$2=#REF!,VLOOKUP('Projects Matrix'!BM3&amp;#REF!,Expenditure_Categories!$C:$G,5,0),""),"")</f>
        <v/>
      </c>
      <c r="BG10" s="31" t="str">
        <f>IFERROR(IF('Projects Matrix'!$C$2=#REF!,VLOOKUP('Projects Matrix'!BN3&amp;#REF!,Expenditure_Categories!$C:$G,5,0),""),"")</f>
        <v/>
      </c>
      <c r="BH10" s="31" t="str">
        <f>IFERROR(IF('Projects Matrix'!$C$2=#REF!,VLOOKUP('Projects Matrix'!BO3&amp;#REF!,Expenditure_Categories!$C:$G,5,0),""),"")</f>
        <v/>
      </c>
      <c r="BI10" s="31" t="str">
        <f>IFERROR(IF('Projects Matrix'!$C$2=#REF!,VLOOKUP('Projects Matrix'!BP3&amp;#REF!,Expenditure_Categories!$C:$G,5,0),""),"")</f>
        <v/>
      </c>
      <c r="BJ10" s="31" t="str">
        <f>IFERROR(IF('Projects Matrix'!$C$2=#REF!,VLOOKUP('Projects Matrix'!BQ3&amp;#REF!,Expenditure_Categories!$C:$G,5,0),""),"")</f>
        <v/>
      </c>
      <c r="BK10" s="31" t="str">
        <f>IFERROR(IF('Projects Matrix'!$C$2=#REF!,VLOOKUP('Projects Matrix'!BR3&amp;#REF!,Expenditure_Categories!$C:$G,5,0),""),"")</f>
        <v/>
      </c>
    </row>
    <row r="11" spans="1:63" s="32" customFormat="1" x14ac:dyDescent="0.25">
      <c r="A11" s="36" t="s">
        <v>181</v>
      </c>
      <c r="B11" s="36" t="s">
        <v>182</v>
      </c>
      <c r="C11" s="36" t="s">
        <v>140</v>
      </c>
      <c r="D11" s="46" t="s">
        <v>256</v>
      </c>
      <c r="E11" s="36" t="s">
        <v>88</v>
      </c>
      <c r="F11" s="31" t="str">
        <f>IFERROR(IF('Projects Matrix'!$C$2=#REF!,VLOOKUP('Projects Matrix'!M3&amp;#REF!,Expenditure_Categories!$C:$G,5,0),""),"")</f>
        <v/>
      </c>
      <c r="G11" s="31" t="str">
        <f>IFERROR(IF('Projects Matrix'!$C$2=#REF!,VLOOKUP('Projects Matrix'!N3&amp;#REF!,Expenditure_Categories!$C:$G,5,0),""),"")</f>
        <v/>
      </c>
      <c r="H11" s="31" t="str">
        <f>IFERROR(IF('Projects Matrix'!$C$2=#REF!,VLOOKUP('Projects Matrix'!O3&amp;#REF!,Expenditure_Categories!$C:$G,5,0),""),"")</f>
        <v/>
      </c>
      <c r="I11" s="31" t="str">
        <f>IFERROR(IF('Projects Matrix'!$C$2=#REF!,VLOOKUP('Projects Matrix'!P3&amp;#REF!,Expenditure_Categories!$C:$G,5,0),""),"")</f>
        <v/>
      </c>
      <c r="J11" s="31" t="str">
        <f>IFERROR(IF('Projects Matrix'!$C$2=#REF!,VLOOKUP('Projects Matrix'!Q3&amp;#REF!,Expenditure_Categories!$C:$G,5,0),""),"")</f>
        <v/>
      </c>
      <c r="K11" s="31" t="str">
        <f>IFERROR(IF('Projects Matrix'!$C$2=#REF!,VLOOKUP('Projects Matrix'!R3&amp;#REF!,Expenditure_Categories!$C:$G,5,0),""),"")</f>
        <v/>
      </c>
      <c r="L11" s="31" t="str">
        <f>IFERROR(IF('Projects Matrix'!$C$2=#REF!,VLOOKUP('Projects Matrix'!S3&amp;#REF!,Expenditure_Categories!$C:$G,5,0),""),"")</f>
        <v/>
      </c>
      <c r="M11" s="31" t="str">
        <f>IFERROR(IF('Projects Matrix'!$C$2=#REF!,VLOOKUP('Projects Matrix'!T3&amp;#REF!,Expenditure_Categories!$C:$G,5,0),""),"")</f>
        <v/>
      </c>
      <c r="N11" s="31" t="str">
        <f>IFERROR(IF('Projects Matrix'!$C$2=#REF!,VLOOKUP('Projects Matrix'!U3&amp;#REF!,Expenditure_Categories!$C:$G,5,0),""),"")</f>
        <v/>
      </c>
      <c r="O11" s="31" t="str">
        <f>IFERROR(IF('Projects Matrix'!$C$2=#REF!,VLOOKUP('Projects Matrix'!V3&amp;#REF!,Expenditure_Categories!$C:$G,5,0),""),"")</f>
        <v/>
      </c>
      <c r="P11" s="31" t="str">
        <f>IFERROR(IF('Projects Matrix'!$C$2=#REF!,VLOOKUP('Projects Matrix'!W3&amp;#REF!,Expenditure_Categories!$C:$G,5,0),""),"")</f>
        <v/>
      </c>
      <c r="Q11" s="31" t="str">
        <f>IFERROR(IF('Projects Matrix'!$C$2=#REF!,VLOOKUP('Projects Matrix'!X3&amp;#REF!,Expenditure_Categories!$C:$G,5,0),""),"")</f>
        <v/>
      </c>
      <c r="R11" s="31" t="str">
        <f>IFERROR(IF('Projects Matrix'!$C$2=#REF!,VLOOKUP('Projects Matrix'!Y3&amp;#REF!,Expenditure_Categories!$C:$G,5,0),""),"")</f>
        <v/>
      </c>
      <c r="S11" s="31" t="str">
        <f>IFERROR(IF('Projects Matrix'!$C$2=#REF!,VLOOKUP('Projects Matrix'!Z3&amp;#REF!,Expenditure_Categories!$C:$G,5,0),""),"")</f>
        <v/>
      </c>
      <c r="T11" s="31" t="str">
        <f>IFERROR(IF('Projects Matrix'!$C$2=#REF!,VLOOKUP('Projects Matrix'!AA3&amp;#REF!,Expenditure_Categories!$C:$G,5,0),""),"")</f>
        <v/>
      </c>
      <c r="U11" s="31" t="str">
        <f>IFERROR(IF('Projects Matrix'!$C$2=#REF!,VLOOKUP('Projects Matrix'!AB3&amp;#REF!,Expenditure_Categories!$C:$G,5,0),""),"")</f>
        <v/>
      </c>
      <c r="V11" s="31" t="str">
        <f>IFERROR(IF('Projects Matrix'!$C$2=#REF!,VLOOKUP('Projects Matrix'!AC3&amp;#REF!,Expenditure_Categories!$C:$G,5,0),""),"")</f>
        <v/>
      </c>
      <c r="W11" s="31" t="str">
        <f>IFERROR(IF('Projects Matrix'!$C$2=#REF!,VLOOKUP('Projects Matrix'!AD3&amp;#REF!,Expenditure_Categories!$C:$G,5,0),""),"")</f>
        <v/>
      </c>
      <c r="X11" s="31" t="str">
        <f>IFERROR(IF('Projects Matrix'!$C$2=#REF!,VLOOKUP('Projects Matrix'!AE3&amp;#REF!,Expenditure_Categories!$C:$G,5,0),""),"")</f>
        <v/>
      </c>
      <c r="Y11" s="31" t="str">
        <f>IFERROR(IF('Projects Matrix'!$C$2=#REF!,VLOOKUP('Projects Matrix'!AF3&amp;#REF!,Expenditure_Categories!$C:$G,5,0),""),"")</f>
        <v/>
      </c>
      <c r="Z11" s="31" t="str">
        <f>IFERROR(IF('Projects Matrix'!$C$2=#REF!,VLOOKUP('Projects Matrix'!AG3&amp;#REF!,Expenditure_Categories!$C:$G,5,0),""),"")</f>
        <v/>
      </c>
      <c r="AA11" s="31" t="str">
        <f>IFERROR(IF('Projects Matrix'!$C$2=#REF!,VLOOKUP('Projects Matrix'!AH3&amp;#REF!,Expenditure_Categories!$C:$G,5,0),""),"")</f>
        <v/>
      </c>
      <c r="AB11" s="31" t="str">
        <f>IFERROR(IF('Projects Matrix'!$C$2=#REF!,VLOOKUP('Projects Matrix'!AI3&amp;#REF!,Expenditure_Categories!$C:$G,5,0),""),"")</f>
        <v/>
      </c>
      <c r="AC11" s="31" t="str">
        <f>IFERROR(IF('Projects Matrix'!$C$2=#REF!,VLOOKUP('Projects Matrix'!AJ3&amp;#REF!,Expenditure_Categories!$C:$G,5,0),""),"")</f>
        <v/>
      </c>
      <c r="AD11" s="31" t="str">
        <f>IFERROR(IF('Projects Matrix'!$C$2=#REF!,VLOOKUP('Projects Matrix'!AK3&amp;#REF!,Expenditure_Categories!$C:$G,5,0),""),"")</f>
        <v/>
      </c>
      <c r="AE11" s="31" t="str">
        <f>IFERROR(IF('Projects Matrix'!$C$2=#REF!,VLOOKUP('Projects Matrix'!AL3&amp;#REF!,Expenditure_Categories!$C:$G,5,0),""),"")</f>
        <v/>
      </c>
      <c r="AF11" s="31" t="str">
        <f>IFERROR(IF('Projects Matrix'!$C$2=#REF!,VLOOKUP('Projects Matrix'!AM3&amp;#REF!,Expenditure_Categories!$C:$G,5,0),""),"")</f>
        <v/>
      </c>
      <c r="AG11" s="31" t="str">
        <f>IFERROR(IF('Projects Matrix'!$C$2=#REF!,VLOOKUP('Projects Matrix'!AN3&amp;#REF!,Expenditure_Categories!$C:$G,5,0),""),"")</f>
        <v/>
      </c>
      <c r="AH11" s="31" t="str">
        <f>IFERROR(IF('Projects Matrix'!$C$2=#REF!,VLOOKUP('Projects Matrix'!AO3&amp;#REF!,Expenditure_Categories!$C:$G,5,0),""),"")</f>
        <v/>
      </c>
      <c r="AI11" s="31" t="str">
        <f>IFERROR(IF('Projects Matrix'!$C$2=#REF!,VLOOKUP('Projects Matrix'!AP3&amp;#REF!,Expenditure_Categories!$C:$G,5,0),""),"")</f>
        <v/>
      </c>
      <c r="AJ11" s="31" t="str">
        <f>IFERROR(IF('Projects Matrix'!$C$2=#REF!,VLOOKUP('Projects Matrix'!AQ3&amp;#REF!,Expenditure_Categories!$C:$G,5,0),""),"")</f>
        <v/>
      </c>
      <c r="AK11" s="31" t="str">
        <f>IFERROR(IF('Projects Matrix'!$C$2=#REF!,VLOOKUP('Projects Matrix'!AR3&amp;#REF!,Expenditure_Categories!$C:$G,5,0),""),"")</f>
        <v/>
      </c>
      <c r="AL11" s="31" t="str">
        <f>IFERROR(IF('Projects Matrix'!$C$2=#REF!,VLOOKUP('Projects Matrix'!AS3&amp;#REF!,Expenditure_Categories!$C:$G,5,0),""),"")</f>
        <v/>
      </c>
      <c r="AM11" s="31" t="str">
        <f>IFERROR(IF('Projects Matrix'!$C$2=#REF!,VLOOKUP('Projects Matrix'!AT3&amp;#REF!,Expenditure_Categories!$C:$G,5,0),""),"")</f>
        <v/>
      </c>
      <c r="AN11" s="31" t="str">
        <f>IFERROR(IF('Projects Matrix'!$C$2=#REF!,VLOOKUP('Projects Matrix'!AU3&amp;#REF!,Expenditure_Categories!$C:$G,5,0),""),"")</f>
        <v/>
      </c>
      <c r="AO11" s="31" t="str">
        <f>IFERROR(IF('Projects Matrix'!$C$2=#REF!,VLOOKUP('Projects Matrix'!AV3&amp;#REF!,Expenditure_Categories!$C:$G,5,0),""),"")</f>
        <v/>
      </c>
      <c r="AP11" s="31" t="str">
        <f>IFERROR(IF('Projects Matrix'!$C$2=#REF!,VLOOKUP('Projects Matrix'!AW3&amp;#REF!,Expenditure_Categories!$C:$G,5,0),""),"")</f>
        <v/>
      </c>
      <c r="AQ11" s="31" t="str">
        <f>IFERROR(IF('Projects Matrix'!$C$2=#REF!,VLOOKUP('Projects Matrix'!AX3&amp;#REF!,Expenditure_Categories!$C:$G,5,0),""),"")</f>
        <v/>
      </c>
      <c r="AR11" s="31" t="str">
        <f>IFERROR(IF('Projects Matrix'!$C$2=#REF!,VLOOKUP('Projects Matrix'!AY3&amp;#REF!,Expenditure_Categories!$C:$G,5,0),""),"")</f>
        <v/>
      </c>
      <c r="AS11" s="31" t="str">
        <f>IFERROR(IF('Projects Matrix'!$C$2=#REF!,VLOOKUP('Projects Matrix'!AZ3&amp;#REF!,Expenditure_Categories!$C:$G,5,0),""),"")</f>
        <v/>
      </c>
      <c r="AT11" s="31" t="str">
        <f>IFERROR(IF('Projects Matrix'!$C$2=#REF!,VLOOKUP('Projects Matrix'!BA3&amp;#REF!,Expenditure_Categories!$C:$G,5,0),""),"")</f>
        <v/>
      </c>
      <c r="AU11" s="31" t="str">
        <f>IFERROR(IF('Projects Matrix'!$C$2=#REF!,VLOOKUP('Projects Matrix'!BB3&amp;#REF!,Expenditure_Categories!$C:$G,5,0),""),"")</f>
        <v/>
      </c>
      <c r="AV11" s="31" t="str">
        <f>IFERROR(IF('Projects Matrix'!$C$2=#REF!,VLOOKUP('Projects Matrix'!BC3&amp;#REF!,Expenditure_Categories!$C:$G,5,0),""),"")</f>
        <v/>
      </c>
      <c r="AW11" s="31" t="str">
        <f>IFERROR(IF('Projects Matrix'!$C$2=#REF!,VLOOKUP('Projects Matrix'!BD3&amp;#REF!,Expenditure_Categories!$C:$G,5,0),""),"")</f>
        <v/>
      </c>
      <c r="AX11" s="31" t="str">
        <f>IFERROR(IF('Projects Matrix'!$C$2=#REF!,VLOOKUP('Projects Matrix'!BE3&amp;#REF!,Expenditure_Categories!$C:$G,5,0),""),"")</f>
        <v/>
      </c>
      <c r="AY11" s="31" t="str">
        <f>IFERROR(IF('Projects Matrix'!$C$2=#REF!,VLOOKUP('Projects Matrix'!BF3&amp;#REF!,Expenditure_Categories!$C:$G,5,0),""),"")</f>
        <v/>
      </c>
      <c r="AZ11" s="31" t="str">
        <f>IFERROR(IF('Projects Matrix'!$C$2=#REF!,VLOOKUP('Projects Matrix'!BG3&amp;#REF!,Expenditure_Categories!$C:$G,5,0),""),"")</f>
        <v/>
      </c>
      <c r="BA11" s="31" t="str">
        <f>IFERROR(IF('Projects Matrix'!$C$2=#REF!,VLOOKUP('Projects Matrix'!BH3&amp;#REF!,Expenditure_Categories!$C:$G,5,0),""),"")</f>
        <v/>
      </c>
      <c r="BB11" s="31" t="str">
        <f>IFERROR(IF('Projects Matrix'!$C$2=#REF!,VLOOKUP('Projects Matrix'!BI3&amp;#REF!,Expenditure_Categories!$C:$G,5,0),""),"")</f>
        <v/>
      </c>
      <c r="BC11" s="31" t="str">
        <f>IFERROR(IF('Projects Matrix'!$C$2=#REF!,VLOOKUP('Projects Matrix'!BJ3&amp;#REF!,Expenditure_Categories!$C:$G,5,0),""),"")</f>
        <v/>
      </c>
      <c r="BD11" s="31" t="str">
        <f>IFERROR(IF('Projects Matrix'!$C$2=#REF!,VLOOKUP('Projects Matrix'!BK3&amp;#REF!,Expenditure_Categories!$C:$G,5,0),""),"")</f>
        <v/>
      </c>
      <c r="BE11" s="31" t="str">
        <f>IFERROR(IF('Projects Matrix'!$C$2=#REF!,VLOOKUP('Projects Matrix'!BL3&amp;#REF!,Expenditure_Categories!$C:$G,5,0),""),"")</f>
        <v/>
      </c>
      <c r="BF11" s="31" t="str">
        <f>IFERROR(IF('Projects Matrix'!$C$2=#REF!,VLOOKUP('Projects Matrix'!BM3&amp;#REF!,Expenditure_Categories!$C:$G,5,0),""),"")</f>
        <v/>
      </c>
      <c r="BG11" s="31" t="str">
        <f>IFERROR(IF('Projects Matrix'!$C$2=#REF!,VLOOKUP('Projects Matrix'!BN3&amp;#REF!,Expenditure_Categories!$C:$G,5,0),""),"")</f>
        <v/>
      </c>
      <c r="BH11" s="31" t="str">
        <f>IFERROR(IF('Projects Matrix'!$C$2=#REF!,VLOOKUP('Projects Matrix'!BO3&amp;#REF!,Expenditure_Categories!$C:$G,5,0),""),"")</f>
        <v/>
      </c>
      <c r="BI11" s="31" t="str">
        <f>IFERROR(IF('Projects Matrix'!$C$2=#REF!,VLOOKUP('Projects Matrix'!BP3&amp;#REF!,Expenditure_Categories!$C:$G,5,0),""),"")</f>
        <v/>
      </c>
      <c r="BJ11" s="31" t="str">
        <f>IFERROR(IF('Projects Matrix'!$C$2=#REF!,VLOOKUP('Projects Matrix'!BQ3&amp;#REF!,Expenditure_Categories!$C:$G,5,0),""),"")</f>
        <v/>
      </c>
      <c r="BK11" s="31" t="str">
        <f>IFERROR(IF('Projects Matrix'!$C$2=#REF!,VLOOKUP('Projects Matrix'!BR3&amp;#REF!,Expenditure_Categories!$C:$G,5,0),""),"")</f>
        <v/>
      </c>
    </row>
    <row r="12" spans="1:63" s="32" customFormat="1" x14ac:dyDescent="0.25">
      <c r="A12" s="47" t="s">
        <v>183</v>
      </c>
      <c r="B12" s="47" t="s">
        <v>43</v>
      </c>
      <c r="C12" s="47" t="s">
        <v>141</v>
      </c>
      <c r="D12" s="46" t="s">
        <v>184</v>
      </c>
      <c r="E12" s="36" t="s">
        <v>88</v>
      </c>
      <c r="F12" s="31" t="str">
        <f>IFERROR(IF('Projects Matrix'!$C$2=#REF!,VLOOKUP('Projects Matrix'!M3&amp;#REF!,Expenditure_Categories!$C:$G,5,0),""),"")</f>
        <v/>
      </c>
      <c r="G12" s="31" t="str">
        <f>IFERROR(IF('Projects Matrix'!$C$2=#REF!,VLOOKUP('Projects Matrix'!N3&amp;#REF!,Expenditure_Categories!$C:$G,5,0),""),"")</f>
        <v/>
      </c>
      <c r="H12" s="31" t="str">
        <f>IFERROR(IF('Projects Matrix'!$C$2=#REF!,VLOOKUP('Projects Matrix'!O3&amp;#REF!,Expenditure_Categories!$C:$G,5,0),""),"")</f>
        <v/>
      </c>
      <c r="I12" s="31" t="str">
        <f>IFERROR(IF('Projects Matrix'!$C$2=#REF!,VLOOKUP('Projects Matrix'!P3&amp;#REF!,Expenditure_Categories!$C:$G,5,0),""),"")</f>
        <v/>
      </c>
      <c r="J12" s="31" t="str">
        <f>IFERROR(IF('Projects Matrix'!$C$2=#REF!,VLOOKUP('Projects Matrix'!Q3&amp;#REF!,Expenditure_Categories!$C:$G,5,0),""),"")</f>
        <v/>
      </c>
      <c r="K12" s="31" t="str">
        <f>IFERROR(IF('Projects Matrix'!$C$2=#REF!,VLOOKUP('Projects Matrix'!R3&amp;#REF!,Expenditure_Categories!$C:$G,5,0),""),"")</f>
        <v/>
      </c>
      <c r="L12" s="31" t="str">
        <f>IFERROR(IF('Projects Matrix'!$C$2=#REF!,VLOOKUP('Projects Matrix'!S3&amp;#REF!,Expenditure_Categories!$C:$G,5,0),""),"")</f>
        <v/>
      </c>
      <c r="M12" s="31" t="str">
        <f>IFERROR(IF('Projects Matrix'!$C$2=#REF!,VLOOKUP('Projects Matrix'!T3&amp;#REF!,Expenditure_Categories!$C:$G,5,0),""),"")</f>
        <v/>
      </c>
      <c r="N12" s="31" t="str">
        <f>IFERROR(IF('Projects Matrix'!$C$2=#REF!,VLOOKUP('Projects Matrix'!U3&amp;#REF!,Expenditure_Categories!$C:$G,5,0),""),"")</f>
        <v/>
      </c>
      <c r="O12" s="31" t="str">
        <f>IFERROR(IF('Projects Matrix'!$C$2=#REF!,VLOOKUP('Projects Matrix'!V3&amp;#REF!,Expenditure_Categories!$C:$G,5,0),""),"")</f>
        <v/>
      </c>
      <c r="P12" s="31" t="str">
        <f>IFERROR(IF('Projects Matrix'!$C$2=#REF!,VLOOKUP('Projects Matrix'!W3&amp;#REF!,Expenditure_Categories!$C:$G,5,0),""),"")</f>
        <v/>
      </c>
      <c r="Q12" s="31" t="str">
        <f>IFERROR(IF('Projects Matrix'!$C$2=#REF!,VLOOKUP('Projects Matrix'!X3&amp;#REF!,Expenditure_Categories!$C:$G,5,0),""),"")</f>
        <v/>
      </c>
      <c r="R12" s="31" t="str">
        <f>IFERROR(IF('Projects Matrix'!$C$2=#REF!,VLOOKUP('Projects Matrix'!Y3&amp;#REF!,Expenditure_Categories!$C:$G,5,0),""),"")</f>
        <v/>
      </c>
      <c r="S12" s="31" t="str">
        <f>IFERROR(IF('Projects Matrix'!$C$2=#REF!,VLOOKUP('Projects Matrix'!Z3&amp;#REF!,Expenditure_Categories!$C:$G,5,0),""),"")</f>
        <v/>
      </c>
      <c r="T12" s="31" t="str">
        <f>IFERROR(IF('Projects Matrix'!$C$2=#REF!,VLOOKUP('Projects Matrix'!AA3&amp;#REF!,Expenditure_Categories!$C:$G,5,0),""),"")</f>
        <v/>
      </c>
      <c r="U12" s="31" t="str">
        <f>IFERROR(IF('Projects Matrix'!$C$2=#REF!,VLOOKUP('Projects Matrix'!AB3&amp;#REF!,Expenditure_Categories!$C:$G,5,0),""),"")</f>
        <v/>
      </c>
      <c r="V12" s="31" t="str">
        <f>IFERROR(IF('Projects Matrix'!$C$2=#REF!,VLOOKUP('Projects Matrix'!AC3&amp;#REF!,Expenditure_Categories!$C:$G,5,0),""),"")</f>
        <v/>
      </c>
      <c r="W12" s="31" t="str">
        <f>IFERROR(IF('Projects Matrix'!$C$2=#REF!,VLOOKUP('Projects Matrix'!AD3&amp;#REF!,Expenditure_Categories!$C:$G,5,0),""),"")</f>
        <v/>
      </c>
      <c r="X12" s="31" t="str">
        <f>IFERROR(IF('Projects Matrix'!$C$2=#REF!,VLOOKUP('Projects Matrix'!AE3&amp;#REF!,Expenditure_Categories!$C:$G,5,0),""),"")</f>
        <v/>
      </c>
      <c r="Y12" s="31" t="str">
        <f>IFERROR(IF('Projects Matrix'!$C$2=#REF!,VLOOKUP('Projects Matrix'!AF3&amp;#REF!,Expenditure_Categories!$C:$G,5,0),""),"")</f>
        <v/>
      </c>
      <c r="Z12" s="31" t="str">
        <f>IFERROR(IF('Projects Matrix'!$C$2=#REF!,VLOOKUP('Projects Matrix'!AG3&amp;#REF!,Expenditure_Categories!$C:$G,5,0),""),"")</f>
        <v/>
      </c>
      <c r="AA12" s="31" t="str">
        <f>IFERROR(IF('Projects Matrix'!$C$2=#REF!,VLOOKUP('Projects Matrix'!AH3&amp;#REF!,Expenditure_Categories!$C:$G,5,0),""),"")</f>
        <v/>
      </c>
      <c r="AB12" s="31" t="str">
        <f>IFERROR(IF('Projects Matrix'!$C$2=#REF!,VLOOKUP('Projects Matrix'!AI3&amp;#REF!,Expenditure_Categories!$C:$G,5,0),""),"")</f>
        <v/>
      </c>
      <c r="AC12" s="31" t="str">
        <f>IFERROR(IF('Projects Matrix'!$C$2=#REF!,VLOOKUP('Projects Matrix'!AJ3&amp;#REF!,Expenditure_Categories!$C:$G,5,0),""),"")</f>
        <v/>
      </c>
      <c r="AD12" s="31" t="str">
        <f>IFERROR(IF('Projects Matrix'!$C$2=#REF!,VLOOKUP('Projects Matrix'!AK3&amp;#REF!,Expenditure_Categories!$C:$G,5,0),""),"")</f>
        <v/>
      </c>
      <c r="AE12" s="31" t="str">
        <f>IFERROR(IF('Projects Matrix'!$C$2=#REF!,VLOOKUP('Projects Matrix'!AL3&amp;#REF!,Expenditure_Categories!$C:$G,5,0),""),"")</f>
        <v/>
      </c>
      <c r="AF12" s="31" t="str">
        <f>IFERROR(IF('Projects Matrix'!$C$2=#REF!,VLOOKUP('Projects Matrix'!AM3&amp;#REF!,Expenditure_Categories!$C:$G,5,0),""),"")</f>
        <v/>
      </c>
      <c r="AG12" s="31" t="str">
        <f>IFERROR(IF('Projects Matrix'!$C$2=#REF!,VLOOKUP('Projects Matrix'!AN3&amp;#REF!,Expenditure_Categories!$C:$G,5,0),""),"")</f>
        <v/>
      </c>
      <c r="AH12" s="31" t="str">
        <f>IFERROR(IF('Projects Matrix'!$C$2=#REF!,VLOOKUP('Projects Matrix'!AO3&amp;#REF!,Expenditure_Categories!$C:$G,5,0),""),"")</f>
        <v/>
      </c>
      <c r="AI12" s="31" t="str">
        <f>IFERROR(IF('Projects Matrix'!$C$2=#REF!,VLOOKUP('Projects Matrix'!AP3&amp;#REF!,Expenditure_Categories!$C:$G,5,0),""),"")</f>
        <v/>
      </c>
      <c r="AJ12" s="31" t="str">
        <f>IFERROR(IF('Projects Matrix'!$C$2=#REF!,VLOOKUP('Projects Matrix'!AQ3&amp;#REF!,Expenditure_Categories!$C:$G,5,0),""),"")</f>
        <v/>
      </c>
      <c r="AK12" s="31" t="str">
        <f>IFERROR(IF('Projects Matrix'!$C$2=#REF!,VLOOKUP('Projects Matrix'!AR3&amp;#REF!,Expenditure_Categories!$C:$G,5,0),""),"")</f>
        <v/>
      </c>
      <c r="AL12" s="31" t="str">
        <f>IFERROR(IF('Projects Matrix'!$C$2=#REF!,VLOOKUP('Projects Matrix'!AS3&amp;#REF!,Expenditure_Categories!$C:$G,5,0),""),"")</f>
        <v/>
      </c>
      <c r="AM12" s="31" t="str">
        <f>IFERROR(IF('Projects Matrix'!$C$2=#REF!,VLOOKUP('Projects Matrix'!AT3&amp;#REF!,Expenditure_Categories!$C:$G,5,0),""),"")</f>
        <v/>
      </c>
      <c r="AN12" s="31" t="str">
        <f>IFERROR(IF('Projects Matrix'!$C$2=#REF!,VLOOKUP('Projects Matrix'!AU3&amp;#REF!,Expenditure_Categories!$C:$G,5,0),""),"")</f>
        <v/>
      </c>
      <c r="AO12" s="31" t="str">
        <f>IFERROR(IF('Projects Matrix'!$C$2=#REF!,VLOOKUP('Projects Matrix'!AV3&amp;#REF!,Expenditure_Categories!$C:$G,5,0),""),"")</f>
        <v/>
      </c>
      <c r="AP12" s="31" t="str">
        <f>IFERROR(IF('Projects Matrix'!$C$2=#REF!,VLOOKUP('Projects Matrix'!AW3&amp;#REF!,Expenditure_Categories!$C:$G,5,0),""),"")</f>
        <v/>
      </c>
      <c r="AQ12" s="31" t="str">
        <f>IFERROR(IF('Projects Matrix'!$C$2=#REF!,VLOOKUP('Projects Matrix'!AX3&amp;#REF!,Expenditure_Categories!$C:$G,5,0),""),"")</f>
        <v/>
      </c>
      <c r="AR12" s="31" t="str">
        <f>IFERROR(IF('Projects Matrix'!$C$2=#REF!,VLOOKUP('Projects Matrix'!AY3&amp;#REF!,Expenditure_Categories!$C:$G,5,0),""),"")</f>
        <v/>
      </c>
      <c r="AS12" s="31" t="str">
        <f>IFERROR(IF('Projects Matrix'!$C$2=#REF!,VLOOKUP('Projects Matrix'!AZ3&amp;#REF!,Expenditure_Categories!$C:$G,5,0),""),"")</f>
        <v/>
      </c>
      <c r="AT12" s="31" t="str">
        <f>IFERROR(IF('Projects Matrix'!$C$2=#REF!,VLOOKUP('Projects Matrix'!BA3&amp;#REF!,Expenditure_Categories!$C:$G,5,0),""),"")</f>
        <v/>
      </c>
      <c r="AU12" s="31" t="str">
        <f>IFERROR(IF('Projects Matrix'!$C$2=#REF!,VLOOKUP('Projects Matrix'!BB3&amp;#REF!,Expenditure_Categories!$C:$G,5,0),""),"")</f>
        <v/>
      </c>
      <c r="AV12" s="31" t="str">
        <f>IFERROR(IF('Projects Matrix'!$C$2=#REF!,VLOOKUP('Projects Matrix'!BC3&amp;#REF!,Expenditure_Categories!$C:$G,5,0),""),"")</f>
        <v/>
      </c>
      <c r="AW12" s="31" t="str">
        <f>IFERROR(IF('Projects Matrix'!$C$2=#REF!,VLOOKUP('Projects Matrix'!BD3&amp;#REF!,Expenditure_Categories!$C:$G,5,0),""),"")</f>
        <v/>
      </c>
      <c r="AX12" s="31" t="str">
        <f>IFERROR(IF('Projects Matrix'!$C$2=#REF!,VLOOKUP('Projects Matrix'!BE3&amp;#REF!,Expenditure_Categories!$C:$G,5,0),""),"")</f>
        <v/>
      </c>
      <c r="AY12" s="31" t="str">
        <f>IFERROR(IF('Projects Matrix'!$C$2=#REF!,VLOOKUP('Projects Matrix'!BF3&amp;#REF!,Expenditure_Categories!$C:$G,5,0),""),"")</f>
        <v/>
      </c>
      <c r="AZ12" s="31" t="str">
        <f>IFERROR(IF('Projects Matrix'!$C$2=#REF!,VLOOKUP('Projects Matrix'!BG3&amp;#REF!,Expenditure_Categories!$C:$G,5,0),""),"")</f>
        <v/>
      </c>
      <c r="BA12" s="31" t="str">
        <f>IFERROR(IF('Projects Matrix'!$C$2=#REF!,VLOOKUP('Projects Matrix'!BH3&amp;#REF!,Expenditure_Categories!$C:$G,5,0),""),"")</f>
        <v/>
      </c>
      <c r="BB12" s="31" t="str">
        <f>IFERROR(IF('Projects Matrix'!$C$2=#REF!,VLOOKUP('Projects Matrix'!BI3&amp;#REF!,Expenditure_Categories!$C:$G,5,0),""),"")</f>
        <v/>
      </c>
      <c r="BC12" s="31" t="str">
        <f>IFERROR(IF('Projects Matrix'!$C$2=#REF!,VLOOKUP('Projects Matrix'!BJ3&amp;#REF!,Expenditure_Categories!$C:$G,5,0),""),"")</f>
        <v/>
      </c>
      <c r="BD12" s="31" t="str">
        <f>IFERROR(IF('Projects Matrix'!$C$2=#REF!,VLOOKUP('Projects Matrix'!BK3&amp;#REF!,Expenditure_Categories!$C:$G,5,0),""),"")</f>
        <v/>
      </c>
      <c r="BE12" s="31" t="str">
        <f>IFERROR(IF('Projects Matrix'!$C$2=#REF!,VLOOKUP('Projects Matrix'!BL3&amp;#REF!,Expenditure_Categories!$C:$G,5,0),""),"")</f>
        <v/>
      </c>
      <c r="BF12" s="31" t="str">
        <f>IFERROR(IF('Projects Matrix'!$C$2=#REF!,VLOOKUP('Projects Matrix'!BM3&amp;#REF!,Expenditure_Categories!$C:$G,5,0),""),"")</f>
        <v/>
      </c>
      <c r="BG12" s="31" t="str">
        <f>IFERROR(IF('Projects Matrix'!$C$2=#REF!,VLOOKUP('Projects Matrix'!BN3&amp;#REF!,Expenditure_Categories!$C:$G,5,0),""),"")</f>
        <v/>
      </c>
      <c r="BH12" s="31" t="str">
        <f>IFERROR(IF('Projects Matrix'!$C$2=#REF!,VLOOKUP('Projects Matrix'!BO3&amp;#REF!,Expenditure_Categories!$C:$G,5,0),""),"")</f>
        <v/>
      </c>
      <c r="BI12" s="31" t="str">
        <f>IFERROR(IF('Projects Matrix'!$C$2=#REF!,VLOOKUP('Projects Matrix'!BP3&amp;#REF!,Expenditure_Categories!$C:$G,5,0),""),"")</f>
        <v/>
      </c>
      <c r="BJ12" s="31" t="str">
        <f>IFERROR(IF('Projects Matrix'!$C$2=#REF!,VLOOKUP('Projects Matrix'!BQ3&amp;#REF!,Expenditure_Categories!$C:$G,5,0),""),"")</f>
        <v/>
      </c>
      <c r="BK12" s="31" t="str">
        <f>IFERROR(IF('Projects Matrix'!$C$2=#REF!,VLOOKUP('Projects Matrix'!BR3&amp;#REF!,Expenditure_Categories!$C:$G,5,0),""),"")</f>
        <v/>
      </c>
    </row>
    <row r="13" spans="1:63" s="32" customFormat="1" x14ac:dyDescent="0.25">
      <c r="A13" s="47" t="s">
        <v>185</v>
      </c>
      <c r="B13" s="47" t="s">
        <v>43</v>
      </c>
      <c r="C13" s="47" t="s">
        <v>142</v>
      </c>
      <c r="D13" s="46" t="s">
        <v>257</v>
      </c>
      <c r="E13" s="36" t="s">
        <v>88</v>
      </c>
      <c r="F13" s="31" t="str">
        <f>IFERROR(IF('Projects Matrix'!$C$2=#REF!,VLOOKUP('Projects Matrix'!M3&amp;#REF!,Expenditure_Categories!$C:$G,5,0),""),"")</f>
        <v/>
      </c>
      <c r="G13" s="31" t="str">
        <f>IFERROR(IF('Projects Matrix'!$C$2=#REF!,VLOOKUP('Projects Matrix'!N3&amp;#REF!,Expenditure_Categories!$C:$G,5,0),""),"")</f>
        <v/>
      </c>
      <c r="H13" s="31" t="str">
        <f>IFERROR(IF('Projects Matrix'!$C$2=#REF!,VLOOKUP('Projects Matrix'!O3&amp;#REF!,Expenditure_Categories!$C:$G,5,0),""),"")</f>
        <v/>
      </c>
      <c r="I13" s="31" t="str">
        <f>IFERROR(IF('Projects Matrix'!$C$2=#REF!,VLOOKUP('Projects Matrix'!P3&amp;#REF!,Expenditure_Categories!$C:$G,5,0),""),"")</f>
        <v/>
      </c>
      <c r="J13" s="31" t="str">
        <f>IFERROR(IF('Projects Matrix'!$C$2=#REF!,VLOOKUP('Projects Matrix'!Q3&amp;#REF!,Expenditure_Categories!$C:$G,5,0),""),"")</f>
        <v/>
      </c>
      <c r="K13" s="31" t="str">
        <f>IFERROR(IF('Projects Matrix'!$C$2=#REF!,VLOOKUP('Projects Matrix'!R3&amp;#REF!,Expenditure_Categories!$C:$G,5,0),""),"")</f>
        <v/>
      </c>
      <c r="L13" s="31" t="str">
        <f>IFERROR(IF('Projects Matrix'!$C$2=#REF!,VLOOKUP('Projects Matrix'!S3&amp;#REF!,Expenditure_Categories!$C:$G,5,0),""),"")</f>
        <v/>
      </c>
      <c r="M13" s="31" t="str">
        <f>IFERROR(IF('Projects Matrix'!$C$2=#REF!,VLOOKUP('Projects Matrix'!T3&amp;#REF!,Expenditure_Categories!$C:$G,5,0),""),"")</f>
        <v/>
      </c>
      <c r="N13" s="31" t="str">
        <f>IFERROR(IF('Projects Matrix'!$C$2=#REF!,VLOOKUP('Projects Matrix'!U3&amp;#REF!,Expenditure_Categories!$C:$G,5,0),""),"")</f>
        <v/>
      </c>
      <c r="O13" s="31" t="str">
        <f>IFERROR(IF('Projects Matrix'!$C$2=#REF!,VLOOKUP('Projects Matrix'!V3&amp;#REF!,Expenditure_Categories!$C:$G,5,0),""),"")</f>
        <v/>
      </c>
      <c r="P13" s="31" t="str">
        <f>IFERROR(IF('Projects Matrix'!$C$2=#REF!,VLOOKUP('Projects Matrix'!W3&amp;#REF!,Expenditure_Categories!$C:$G,5,0),""),"")</f>
        <v/>
      </c>
      <c r="Q13" s="31" t="str">
        <f>IFERROR(IF('Projects Matrix'!$C$2=#REF!,VLOOKUP('Projects Matrix'!X3&amp;#REF!,Expenditure_Categories!$C:$G,5,0),""),"")</f>
        <v/>
      </c>
      <c r="R13" s="31" t="str">
        <f>IFERROR(IF('Projects Matrix'!$C$2=#REF!,VLOOKUP('Projects Matrix'!Y3&amp;#REF!,Expenditure_Categories!$C:$G,5,0),""),"")</f>
        <v/>
      </c>
      <c r="S13" s="31" t="str">
        <f>IFERROR(IF('Projects Matrix'!$C$2=#REF!,VLOOKUP('Projects Matrix'!Z3&amp;#REF!,Expenditure_Categories!$C:$G,5,0),""),"")</f>
        <v/>
      </c>
      <c r="T13" s="31" t="str">
        <f>IFERROR(IF('Projects Matrix'!$C$2=#REF!,VLOOKUP('Projects Matrix'!AA3&amp;#REF!,Expenditure_Categories!$C:$G,5,0),""),"")</f>
        <v/>
      </c>
      <c r="U13" s="31" t="str">
        <f>IFERROR(IF('Projects Matrix'!$C$2=#REF!,VLOOKUP('Projects Matrix'!AB3&amp;#REF!,Expenditure_Categories!$C:$G,5,0),""),"")</f>
        <v/>
      </c>
      <c r="V13" s="31" t="str">
        <f>IFERROR(IF('Projects Matrix'!$C$2=#REF!,VLOOKUP('Projects Matrix'!AC3&amp;#REF!,Expenditure_Categories!$C:$G,5,0),""),"")</f>
        <v/>
      </c>
      <c r="W13" s="31" t="str">
        <f>IFERROR(IF('Projects Matrix'!$C$2=#REF!,VLOOKUP('Projects Matrix'!AD3&amp;#REF!,Expenditure_Categories!$C:$G,5,0),""),"")</f>
        <v/>
      </c>
      <c r="X13" s="31" t="str">
        <f>IFERROR(IF('Projects Matrix'!$C$2=#REF!,VLOOKUP('Projects Matrix'!AE3&amp;#REF!,Expenditure_Categories!$C:$G,5,0),""),"")</f>
        <v/>
      </c>
      <c r="Y13" s="31" t="str">
        <f>IFERROR(IF('Projects Matrix'!$C$2=#REF!,VLOOKUP('Projects Matrix'!AF3&amp;#REF!,Expenditure_Categories!$C:$G,5,0),""),"")</f>
        <v/>
      </c>
      <c r="Z13" s="31" t="str">
        <f>IFERROR(IF('Projects Matrix'!$C$2=#REF!,VLOOKUP('Projects Matrix'!AG3&amp;#REF!,Expenditure_Categories!$C:$G,5,0),""),"")</f>
        <v/>
      </c>
      <c r="AA13" s="31" t="str">
        <f>IFERROR(IF('Projects Matrix'!$C$2=#REF!,VLOOKUP('Projects Matrix'!AH3&amp;#REF!,Expenditure_Categories!$C:$G,5,0),""),"")</f>
        <v/>
      </c>
      <c r="AB13" s="31" t="str">
        <f>IFERROR(IF('Projects Matrix'!$C$2=#REF!,VLOOKUP('Projects Matrix'!AI3&amp;#REF!,Expenditure_Categories!$C:$G,5,0),""),"")</f>
        <v/>
      </c>
      <c r="AC13" s="31" t="str">
        <f>IFERROR(IF('Projects Matrix'!$C$2=#REF!,VLOOKUP('Projects Matrix'!AJ3&amp;#REF!,Expenditure_Categories!$C:$G,5,0),""),"")</f>
        <v/>
      </c>
      <c r="AD13" s="31" t="str">
        <f>IFERROR(IF('Projects Matrix'!$C$2=#REF!,VLOOKUP('Projects Matrix'!AK3&amp;#REF!,Expenditure_Categories!$C:$G,5,0),""),"")</f>
        <v/>
      </c>
      <c r="AE13" s="31" t="str">
        <f>IFERROR(IF('Projects Matrix'!$C$2=#REF!,VLOOKUP('Projects Matrix'!AL3&amp;#REF!,Expenditure_Categories!$C:$G,5,0),""),"")</f>
        <v/>
      </c>
      <c r="AF13" s="31" t="str">
        <f>IFERROR(IF('Projects Matrix'!$C$2=#REF!,VLOOKUP('Projects Matrix'!AM3&amp;#REF!,Expenditure_Categories!$C:$G,5,0),""),"")</f>
        <v/>
      </c>
      <c r="AG13" s="31" t="str">
        <f>IFERROR(IF('Projects Matrix'!$C$2=#REF!,VLOOKUP('Projects Matrix'!AN3&amp;#REF!,Expenditure_Categories!$C:$G,5,0),""),"")</f>
        <v/>
      </c>
      <c r="AH13" s="31" t="str">
        <f>IFERROR(IF('Projects Matrix'!$C$2=#REF!,VLOOKUP('Projects Matrix'!AO3&amp;#REF!,Expenditure_Categories!$C:$G,5,0),""),"")</f>
        <v/>
      </c>
      <c r="AI13" s="31" t="str">
        <f>IFERROR(IF('Projects Matrix'!$C$2=#REF!,VLOOKUP('Projects Matrix'!AP3&amp;#REF!,Expenditure_Categories!$C:$G,5,0),""),"")</f>
        <v/>
      </c>
      <c r="AJ13" s="31" t="str">
        <f>IFERROR(IF('Projects Matrix'!$C$2=#REF!,VLOOKUP('Projects Matrix'!AQ3&amp;#REF!,Expenditure_Categories!$C:$G,5,0),""),"")</f>
        <v/>
      </c>
      <c r="AK13" s="31" t="str">
        <f>IFERROR(IF('Projects Matrix'!$C$2=#REF!,VLOOKUP('Projects Matrix'!AR3&amp;#REF!,Expenditure_Categories!$C:$G,5,0),""),"")</f>
        <v/>
      </c>
      <c r="AL13" s="31" t="str">
        <f>IFERROR(IF('Projects Matrix'!$C$2=#REF!,VLOOKUP('Projects Matrix'!AS3&amp;#REF!,Expenditure_Categories!$C:$G,5,0),""),"")</f>
        <v/>
      </c>
      <c r="AM13" s="31" t="str">
        <f>IFERROR(IF('Projects Matrix'!$C$2=#REF!,VLOOKUP('Projects Matrix'!AT3&amp;#REF!,Expenditure_Categories!$C:$G,5,0),""),"")</f>
        <v/>
      </c>
      <c r="AN13" s="31" t="str">
        <f>IFERROR(IF('Projects Matrix'!$C$2=#REF!,VLOOKUP('Projects Matrix'!AU3&amp;#REF!,Expenditure_Categories!$C:$G,5,0),""),"")</f>
        <v/>
      </c>
      <c r="AO13" s="31" t="str">
        <f>IFERROR(IF('Projects Matrix'!$C$2=#REF!,VLOOKUP('Projects Matrix'!AV3&amp;#REF!,Expenditure_Categories!$C:$G,5,0),""),"")</f>
        <v/>
      </c>
      <c r="AP13" s="31" t="str">
        <f>IFERROR(IF('Projects Matrix'!$C$2=#REF!,VLOOKUP('Projects Matrix'!AW3&amp;#REF!,Expenditure_Categories!$C:$G,5,0),""),"")</f>
        <v/>
      </c>
      <c r="AQ13" s="31" t="str">
        <f>IFERROR(IF('Projects Matrix'!$C$2=#REF!,VLOOKUP('Projects Matrix'!AX3&amp;#REF!,Expenditure_Categories!$C:$G,5,0),""),"")</f>
        <v/>
      </c>
      <c r="AR13" s="31" t="str">
        <f>IFERROR(IF('Projects Matrix'!$C$2=#REF!,VLOOKUP('Projects Matrix'!AY3&amp;#REF!,Expenditure_Categories!$C:$G,5,0),""),"")</f>
        <v/>
      </c>
      <c r="AS13" s="31" t="str">
        <f>IFERROR(IF('Projects Matrix'!$C$2=#REF!,VLOOKUP('Projects Matrix'!AZ3&amp;#REF!,Expenditure_Categories!$C:$G,5,0),""),"")</f>
        <v/>
      </c>
      <c r="AT13" s="31" t="str">
        <f>IFERROR(IF('Projects Matrix'!$C$2=#REF!,VLOOKUP('Projects Matrix'!BA3&amp;#REF!,Expenditure_Categories!$C:$G,5,0),""),"")</f>
        <v/>
      </c>
      <c r="AU13" s="31" t="str">
        <f>IFERROR(IF('Projects Matrix'!$C$2=#REF!,VLOOKUP('Projects Matrix'!BB3&amp;#REF!,Expenditure_Categories!$C:$G,5,0),""),"")</f>
        <v/>
      </c>
      <c r="AV13" s="31" t="str">
        <f>IFERROR(IF('Projects Matrix'!$C$2=#REF!,VLOOKUP('Projects Matrix'!BC3&amp;#REF!,Expenditure_Categories!$C:$G,5,0),""),"")</f>
        <v/>
      </c>
      <c r="AW13" s="31" t="str">
        <f>IFERROR(IF('Projects Matrix'!$C$2=#REF!,VLOOKUP('Projects Matrix'!BD3&amp;#REF!,Expenditure_Categories!$C:$G,5,0),""),"")</f>
        <v/>
      </c>
      <c r="AX13" s="31" t="str">
        <f>IFERROR(IF('Projects Matrix'!$C$2=#REF!,VLOOKUP('Projects Matrix'!BE3&amp;#REF!,Expenditure_Categories!$C:$G,5,0),""),"")</f>
        <v/>
      </c>
      <c r="AY13" s="31" t="str">
        <f>IFERROR(IF('Projects Matrix'!$C$2=#REF!,VLOOKUP('Projects Matrix'!BF3&amp;#REF!,Expenditure_Categories!$C:$G,5,0),""),"")</f>
        <v/>
      </c>
      <c r="AZ13" s="31" t="str">
        <f>IFERROR(IF('Projects Matrix'!$C$2=#REF!,VLOOKUP('Projects Matrix'!BG3&amp;#REF!,Expenditure_Categories!$C:$G,5,0),""),"")</f>
        <v/>
      </c>
      <c r="BA13" s="31" t="str">
        <f>IFERROR(IF('Projects Matrix'!$C$2=#REF!,VLOOKUP('Projects Matrix'!BH3&amp;#REF!,Expenditure_Categories!$C:$G,5,0),""),"")</f>
        <v/>
      </c>
      <c r="BB13" s="31" t="str">
        <f>IFERROR(IF('Projects Matrix'!$C$2=#REF!,VLOOKUP('Projects Matrix'!BI3&amp;#REF!,Expenditure_Categories!$C:$G,5,0),""),"")</f>
        <v/>
      </c>
      <c r="BC13" s="31" t="str">
        <f>IFERROR(IF('Projects Matrix'!$C$2=#REF!,VLOOKUP('Projects Matrix'!BJ3&amp;#REF!,Expenditure_Categories!$C:$G,5,0),""),"")</f>
        <v/>
      </c>
      <c r="BD13" s="31" t="str">
        <f>IFERROR(IF('Projects Matrix'!$C$2=#REF!,VLOOKUP('Projects Matrix'!BK3&amp;#REF!,Expenditure_Categories!$C:$G,5,0),""),"")</f>
        <v/>
      </c>
      <c r="BE13" s="31" t="str">
        <f>IFERROR(IF('Projects Matrix'!$C$2=#REF!,VLOOKUP('Projects Matrix'!BL3&amp;#REF!,Expenditure_Categories!$C:$G,5,0),""),"")</f>
        <v/>
      </c>
      <c r="BF13" s="31" t="str">
        <f>IFERROR(IF('Projects Matrix'!$C$2=#REF!,VLOOKUP('Projects Matrix'!BM3&amp;#REF!,Expenditure_Categories!$C:$G,5,0),""),"")</f>
        <v/>
      </c>
      <c r="BG13" s="31" t="str">
        <f>IFERROR(IF('Projects Matrix'!$C$2=#REF!,VLOOKUP('Projects Matrix'!BN3&amp;#REF!,Expenditure_Categories!$C:$G,5,0),""),"")</f>
        <v/>
      </c>
      <c r="BH13" s="31" t="str">
        <f>IFERROR(IF('Projects Matrix'!$C$2=#REF!,VLOOKUP('Projects Matrix'!BO3&amp;#REF!,Expenditure_Categories!$C:$G,5,0),""),"")</f>
        <v/>
      </c>
      <c r="BI13" s="31" t="str">
        <f>IFERROR(IF('Projects Matrix'!$C$2=#REF!,VLOOKUP('Projects Matrix'!BP3&amp;#REF!,Expenditure_Categories!$C:$G,5,0),""),"")</f>
        <v/>
      </c>
      <c r="BJ13" s="31" t="str">
        <f>IFERROR(IF('Projects Matrix'!$C$2=#REF!,VLOOKUP('Projects Matrix'!BQ3&amp;#REF!,Expenditure_Categories!$C:$G,5,0),""),"")</f>
        <v/>
      </c>
      <c r="BK13" s="31" t="str">
        <f>IFERROR(IF('Projects Matrix'!$C$2=#REF!,VLOOKUP('Projects Matrix'!BR3&amp;#REF!,Expenditure_Categories!$C:$G,5,0),""),"")</f>
        <v/>
      </c>
    </row>
    <row r="14" spans="1:63" s="32" customFormat="1" x14ac:dyDescent="0.25">
      <c r="A14" s="36" t="s">
        <v>186</v>
      </c>
      <c r="B14" s="36" t="s">
        <v>43</v>
      </c>
      <c r="C14" s="36" t="s">
        <v>143</v>
      </c>
      <c r="D14" s="46" t="s">
        <v>187</v>
      </c>
      <c r="E14" s="36" t="s">
        <v>88</v>
      </c>
      <c r="F14" s="31" t="str">
        <f>IFERROR(IF('Projects Matrix'!$C$2=#REF!,VLOOKUP('Projects Matrix'!M3&amp;#REF!,Expenditure_Categories!$C:$G,5,0),""),"")</f>
        <v/>
      </c>
      <c r="G14" s="31" t="str">
        <f>IFERROR(IF('Projects Matrix'!$C$2=#REF!,VLOOKUP('Projects Matrix'!N3&amp;#REF!,Expenditure_Categories!$C:$G,5,0),""),"")</f>
        <v/>
      </c>
      <c r="H14" s="31" t="str">
        <f>IFERROR(IF('Projects Matrix'!$C$2=#REF!,VLOOKUP('Projects Matrix'!O3&amp;#REF!,Expenditure_Categories!$C:$G,5,0),""),"")</f>
        <v/>
      </c>
      <c r="I14" s="31" t="str">
        <f>IFERROR(IF('Projects Matrix'!$C$2=#REF!,VLOOKUP('Projects Matrix'!P3&amp;#REF!,Expenditure_Categories!$C:$G,5,0),""),"")</f>
        <v/>
      </c>
      <c r="J14" s="31" t="str">
        <f>IFERROR(IF('Projects Matrix'!$C$2=#REF!,VLOOKUP('Projects Matrix'!Q3&amp;#REF!,Expenditure_Categories!$C:$G,5,0),""),"")</f>
        <v/>
      </c>
      <c r="K14" s="31" t="str">
        <f>IFERROR(IF('Projects Matrix'!$C$2=#REF!,VLOOKUP('Projects Matrix'!R3&amp;#REF!,Expenditure_Categories!$C:$G,5,0),""),"")</f>
        <v/>
      </c>
      <c r="L14" s="31" t="str">
        <f>IFERROR(IF('Projects Matrix'!$C$2=#REF!,VLOOKUP('Projects Matrix'!S3&amp;#REF!,Expenditure_Categories!$C:$G,5,0),""),"")</f>
        <v/>
      </c>
      <c r="M14" s="31" t="str">
        <f>IFERROR(IF('Projects Matrix'!$C$2=#REF!,VLOOKUP('Projects Matrix'!T3&amp;#REF!,Expenditure_Categories!$C:$G,5,0),""),"")</f>
        <v/>
      </c>
      <c r="N14" s="31" t="str">
        <f>IFERROR(IF('Projects Matrix'!$C$2=#REF!,VLOOKUP('Projects Matrix'!U3&amp;#REF!,Expenditure_Categories!$C:$G,5,0),""),"")</f>
        <v/>
      </c>
      <c r="O14" s="31" t="str">
        <f>IFERROR(IF('Projects Matrix'!$C$2=#REF!,VLOOKUP('Projects Matrix'!V3&amp;#REF!,Expenditure_Categories!$C:$G,5,0),""),"")</f>
        <v/>
      </c>
      <c r="P14" s="31" t="str">
        <f>IFERROR(IF('Projects Matrix'!$C$2=#REF!,VLOOKUP('Projects Matrix'!W3&amp;#REF!,Expenditure_Categories!$C:$G,5,0),""),"")</f>
        <v/>
      </c>
      <c r="Q14" s="31" t="str">
        <f>IFERROR(IF('Projects Matrix'!$C$2=#REF!,VLOOKUP('Projects Matrix'!X3&amp;#REF!,Expenditure_Categories!$C:$G,5,0),""),"")</f>
        <v/>
      </c>
      <c r="R14" s="31" t="str">
        <f>IFERROR(IF('Projects Matrix'!$C$2=#REF!,VLOOKUP('Projects Matrix'!Y3&amp;#REF!,Expenditure_Categories!$C:$G,5,0),""),"")</f>
        <v/>
      </c>
      <c r="S14" s="31" t="str">
        <f>IFERROR(IF('Projects Matrix'!$C$2=#REF!,VLOOKUP('Projects Matrix'!Z3&amp;#REF!,Expenditure_Categories!$C:$G,5,0),""),"")</f>
        <v/>
      </c>
      <c r="T14" s="31" t="str">
        <f>IFERROR(IF('Projects Matrix'!$C$2=#REF!,VLOOKUP('Projects Matrix'!AA3&amp;#REF!,Expenditure_Categories!$C:$G,5,0),""),"")</f>
        <v/>
      </c>
      <c r="U14" s="31" t="str">
        <f>IFERROR(IF('Projects Matrix'!$C$2=#REF!,VLOOKUP('Projects Matrix'!AB3&amp;#REF!,Expenditure_Categories!$C:$G,5,0),""),"")</f>
        <v/>
      </c>
      <c r="V14" s="31" t="str">
        <f>IFERROR(IF('Projects Matrix'!$C$2=#REF!,VLOOKUP('Projects Matrix'!AC3&amp;#REF!,Expenditure_Categories!$C:$G,5,0),""),"")</f>
        <v/>
      </c>
      <c r="W14" s="31" t="str">
        <f>IFERROR(IF('Projects Matrix'!$C$2=#REF!,VLOOKUP('Projects Matrix'!AD3&amp;#REF!,Expenditure_Categories!$C:$G,5,0),""),"")</f>
        <v/>
      </c>
      <c r="X14" s="31" t="str">
        <f>IFERROR(IF('Projects Matrix'!$C$2=#REF!,VLOOKUP('Projects Matrix'!AE3&amp;#REF!,Expenditure_Categories!$C:$G,5,0),""),"")</f>
        <v/>
      </c>
      <c r="Y14" s="31" t="str">
        <f>IFERROR(IF('Projects Matrix'!$C$2=#REF!,VLOOKUP('Projects Matrix'!AF3&amp;#REF!,Expenditure_Categories!$C:$G,5,0),""),"")</f>
        <v/>
      </c>
      <c r="Z14" s="31" t="str">
        <f>IFERROR(IF('Projects Matrix'!$C$2=#REF!,VLOOKUP('Projects Matrix'!AG3&amp;#REF!,Expenditure_Categories!$C:$G,5,0),""),"")</f>
        <v/>
      </c>
      <c r="AA14" s="31" t="str">
        <f>IFERROR(IF('Projects Matrix'!$C$2=#REF!,VLOOKUP('Projects Matrix'!AH3&amp;#REF!,Expenditure_Categories!$C:$G,5,0),""),"")</f>
        <v/>
      </c>
      <c r="AB14" s="31" t="str">
        <f>IFERROR(IF('Projects Matrix'!$C$2=#REF!,VLOOKUP('Projects Matrix'!AI3&amp;#REF!,Expenditure_Categories!$C:$G,5,0),""),"")</f>
        <v/>
      </c>
      <c r="AC14" s="31" t="str">
        <f>IFERROR(IF('Projects Matrix'!$C$2=#REF!,VLOOKUP('Projects Matrix'!AJ3&amp;#REF!,Expenditure_Categories!$C:$G,5,0),""),"")</f>
        <v/>
      </c>
      <c r="AD14" s="31" t="str">
        <f>IFERROR(IF('Projects Matrix'!$C$2=#REF!,VLOOKUP('Projects Matrix'!AK3&amp;#REF!,Expenditure_Categories!$C:$G,5,0),""),"")</f>
        <v/>
      </c>
      <c r="AE14" s="31" t="str">
        <f>IFERROR(IF('Projects Matrix'!$C$2=#REF!,VLOOKUP('Projects Matrix'!AL3&amp;#REF!,Expenditure_Categories!$C:$G,5,0),""),"")</f>
        <v/>
      </c>
      <c r="AF14" s="31" t="str">
        <f>IFERROR(IF('Projects Matrix'!$C$2=#REF!,VLOOKUP('Projects Matrix'!AM3&amp;#REF!,Expenditure_Categories!$C:$G,5,0),""),"")</f>
        <v/>
      </c>
      <c r="AG14" s="31" t="str">
        <f>IFERROR(IF('Projects Matrix'!$C$2=#REF!,VLOOKUP('Projects Matrix'!AN3&amp;#REF!,Expenditure_Categories!$C:$G,5,0),""),"")</f>
        <v/>
      </c>
      <c r="AH14" s="31" t="str">
        <f>IFERROR(IF('Projects Matrix'!$C$2=#REF!,VLOOKUP('Projects Matrix'!AO3&amp;#REF!,Expenditure_Categories!$C:$G,5,0),""),"")</f>
        <v/>
      </c>
      <c r="AI14" s="31" t="str">
        <f>IFERROR(IF('Projects Matrix'!$C$2=#REF!,VLOOKUP('Projects Matrix'!AP3&amp;#REF!,Expenditure_Categories!$C:$G,5,0),""),"")</f>
        <v/>
      </c>
      <c r="AJ14" s="31" t="str">
        <f>IFERROR(IF('Projects Matrix'!$C$2=#REF!,VLOOKUP('Projects Matrix'!AQ3&amp;#REF!,Expenditure_Categories!$C:$G,5,0),""),"")</f>
        <v/>
      </c>
      <c r="AK14" s="31" t="str">
        <f>IFERROR(IF('Projects Matrix'!$C$2=#REF!,VLOOKUP('Projects Matrix'!AR3&amp;#REF!,Expenditure_Categories!$C:$G,5,0),""),"")</f>
        <v/>
      </c>
      <c r="AL14" s="31" t="str">
        <f>IFERROR(IF('Projects Matrix'!$C$2=#REF!,VLOOKUP('Projects Matrix'!AS3&amp;#REF!,Expenditure_Categories!$C:$G,5,0),""),"")</f>
        <v/>
      </c>
      <c r="AM14" s="31" t="str">
        <f>IFERROR(IF('Projects Matrix'!$C$2=#REF!,VLOOKUP('Projects Matrix'!AT3&amp;#REF!,Expenditure_Categories!$C:$G,5,0),""),"")</f>
        <v/>
      </c>
      <c r="AN14" s="31" t="str">
        <f>IFERROR(IF('Projects Matrix'!$C$2=#REF!,VLOOKUP('Projects Matrix'!AU3&amp;#REF!,Expenditure_Categories!$C:$G,5,0),""),"")</f>
        <v/>
      </c>
      <c r="AO14" s="31" t="str">
        <f>IFERROR(IF('Projects Matrix'!$C$2=#REF!,VLOOKUP('Projects Matrix'!AV3&amp;#REF!,Expenditure_Categories!$C:$G,5,0),""),"")</f>
        <v/>
      </c>
      <c r="AP14" s="31" t="str">
        <f>IFERROR(IF('Projects Matrix'!$C$2=#REF!,VLOOKUP('Projects Matrix'!AW3&amp;#REF!,Expenditure_Categories!$C:$G,5,0),""),"")</f>
        <v/>
      </c>
      <c r="AQ14" s="31" t="str">
        <f>IFERROR(IF('Projects Matrix'!$C$2=#REF!,VLOOKUP('Projects Matrix'!AX3&amp;#REF!,Expenditure_Categories!$C:$G,5,0),""),"")</f>
        <v/>
      </c>
      <c r="AR14" s="31" t="str">
        <f>IFERROR(IF('Projects Matrix'!$C$2=#REF!,VLOOKUP('Projects Matrix'!AY3&amp;#REF!,Expenditure_Categories!$C:$G,5,0),""),"")</f>
        <v/>
      </c>
      <c r="AS14" s="31" t="str">
        <f>IFERROR(IF('Projects Matrix'!$C$2=#REF!,VLOOKUP('Projects Matrix'!AZ3&amp;#REF!,Expenditure_Categories!$C:$G,5,0),""),"")</f>
        <v/>
      </c>
      <c r="AT14" s="31" t="str">
        <f>IFERROR(IF('Projects Matrix'!$C$2=#REF!,VLOOKUP('Projects Matrix'!BA3&amp;#REF!,Expenditure_Categories!$C:$G,5,0),""),"")</f>
        <v/>
      </c>
      <c r="AU14" s="31" t="str">
        <f>IFERROR(IF('Projects Matrix'!$C$2=#REF!,VLOOKUP('Projects Matrix'!BB3&amp;#REF!,Expenditure_Categories!$C:$G,5,0),""),"")</f>
        <v/>
      </c>
      <c r="AV14" s="31" t="str">
        <f>IFERROR(IF('Projects Matrix'!$C$2=#REF!,VLOOKUP('Projects Matrix'!BC3&amp;#REF!,Expenditure_Categories!$C:$G,5,0),""),"")</f>
        <v/>
      </c>
      <c r="AW14" s="31" t="str">
        <f>IFERROR(IF('Projects Matrix'!$C$2=#REF!,VLOOKUP('Projects Matrix'!BD3&amp;#REF!,Expenditure_Categories!$C:$G,5,0),""),"")</f>
        <v/>
      </c>
      <c r="AX14" s="31" t="str">
        <f>IFERROR(IF('Projects Matrix'!$C$2=#REF!,VLOOKUP('Projects Matrix'!BE3&amp;#REF!,Expenditure_Categories!$C:$G,5,0),""),"")</f>
        <v/>
      </c>
      <c r="AY14" s="31" t="str">
        <f>IFERROR(IF('Projects Matrix'!$C$2=#REF!,VLOOKUP('Projects Matrix'!BF3&amp;#REF!,Expenditure_Categories!$C:$G,5,0),""),"")</f>
        <v/>
      </c>
      <c r="AZ14" s="31" t="str">
        <f>IFERROR(IF('Projects Matrix'!$C$2=#REF!,VLOOKUP('Projects Matrix'!BG3&amp;#REF!,Expenditure_Categories!$C:$G,5,0),""),"")</f>
        <v/>
      </c>
      <c r="BA14" s="31" t="str">
        <f>IFERROR(IF('Projects Matrix'!$C$2=#REF!,VLOOKUP('Projects Matrix'!BH3&amp;#REF!,Expenditure_Categories!$C:$G,5,0),""),"")</f>
        <v/>
      </c>
      <c r="BB14" s="31" t="str">
        <f>IFERROR(IF('Projects Matrix'!$C$2=#REF!,VLOOKUP('Projects Matrix'!BI3&amp;#REF!,Expenditure_Categories!$C:$G,5,0),""),"")</f>
        <v/>
      </c>
      <c r="BC14" s="31" t="str">
        <f>IFERROR(IF('Projects Matrix'!$C$2=#REF!,VLOOKUP('Projects Matrix'!BJ3&amp;#REF!,Expenditure_Categories!$C:$G,5,0),""),"")</f>
        <v/>
      </c>
      <c r="BD14" s="31" t="str">
        <f>IFERROR(IF('Projects Matrix'!$C$2=#REF!,VLOOKUP('Projects Matrix'!BK3&amp;#REF!,Expenditure_Categories!$C:$G,5,0),""),"")</f>
        <v/>
      </c>
      <c r="BE14" s="31" t="str">
        <f>IFERROR(IF('Projects Matrix'!$C$2=#REF!,VLOOKUP('Projects Matrix'!BL3&amp;#REF!,Expenditure_Categories!$C:$G,5,0),""),"")</f>
        <v/>
      </c>
      <c r="BF14" s="31" t="str">
        <f>IFERROR(IF('Projects Matrix'!$C$2=#REF!,VLOOKUP('Projects Matrix'!BM3&amp;#REF!,Expenditure_Categories!$C:$G,5,0),""),"")</f>
        <v/>
      </c>
      <c r="BG14" s="31" t="str">
        <f>IFERROR(IF('Projects Matrix'!$C$2=#REF!,VLOOKUP('Projects Matrix'!BN3&amp;#REF!,Expenditure_Categories!$C:$G,5,0),""),"")</f>
        <v/>
      </c>
      <c r="BH14" s="31" t="str">
        <f>IFERROR(IF('Projects Matrix'!$C$2=#REF!,VLOOKUP('Projects Matrix'!BO3&amp;#REF!,Expenditure_Categories!$C:$G,5,0),""),"")</f>
        <v/>
      </c>
      <c r="BI14" s="31" t="str">
        <f>IFERROR(IF('Projects Matrix'!$C$2=#REF!,VLOOKUP('Projects Matrix'!BP3&amp;#REF!,Expenditure_Categories!$C:$G,5,0),""),"")</f>
        <v/>
      </c>
      <c r="BJ14" s="31" t="str">
        <f>IFERROR(IF('Projects Matrix'!$C$2=#REF!,VLOOKUP('Projects Matrix'!BQ3&amp;#REF!,Expenditure_Categories!$C:$G,5,0),""),"")</f>
        <v/>
      </c>
      <c r="BK14" s="31" t="str">
        <f>IFERROR(IF('Projects Matrix'!$C$2=#REF!,VLOOKUP('Projects Matrix'!BR3&amp;#REF!,Expenditure_Categories!$C:$G,5,0),""),"")</f>
        <v/>
      </c>
    </row>
    <row r="15" spans="1:63" s="32" customFormat="1" x14ac:dyDescent="0.25">
      <c r="A15" s="36" t="s">
        <v>188</v>
      </c>
      <c r="B15" s="36" t="s">
        <v>56</v>
      </c>
      <c r="C15" s="36" t="s">
        <v>144</v>
      </c>
      <c r="D15" s="46" t="s">
        <v>189</v>
      </c>
      <c r="E15" s="36" t="s">
        <v>88</v>
      </c>
      <c r="F15" s="31" t="str">
        <f>IFERROR(IF('Projects Matrix'!$C$2=#REF!,VLOOKUP('Projects Matrix'!M3&amp;#REF!,Expenditure_Categories!$C:$G,5,0),""),"")</f>
        <v/>
      </c>
      <c r="G15" s="31" t="str">
        <f>IFERROR(IF('Projects Matrix'!$C$2=#REF!,VLOOKUP('Projects Matrix'!N3&amp;#REF!,Expenditure_Categories!$C:$G,5,0),""),"")</f>
        <v/>
      </c>
      <c r="H15" s="31" t="str">
        <f>IFERROR(IF('Projects Matrix'!$C$2=#REF!,VLOOKUP('Projects Matrix'!O3&amp;#REF!,Expenditure_Categories!$C:$G,5,0),""),"")</f>
        <v/>
      </c>
      <c r="I15" s="31" t="str">
        <f>IFERROR(IF('Projects Matrix'!$C$2=#REF!,VLOOKUP('Projects Matrix'!P3&amp;#REF!,Expenditure_Categories!$C:$G,5,0),""),"")</f>
        <v/>
      </c>
      <c r="J15" s="31" t="str">
        <f>IFERROR(IF('Projects Matrix'!$C$2=#REF!,VLOOKUP('Projects Matrix'!Q3&amp;#REF!,Expenditure_Categories!$C:$G,5,0),""),"")</f>
        <v/>
      </c>
      <c r="K15" s="31" t="str">
        <f>IFERROR(IF('Projects Matrix'!$C$2=#REF!,VLOOKUP('Projects Matrix'!R3&amp;#REF!,Expenditure_Categories!$C:$G,5,0),""),"")</f>
        <v/>
      </c>
      <c r="L15" s="31" t="str">
        <f>IFERROR(IF('Projects Matrix'!$C$2=#REF!,VLOOKUP('Projects Matrix'!S3&amp;#REF!,Expenditure_Categories!$C:$G,5,0),""),"")</f>
        <v/>
      </c>
      <c r="M15" s="31" t="str">
        <f>IFERROR(IF('Projects Matrix'!$C$2=#REF!,VLOOKUP('Projects Matrix'!T3&amp;#REF!,Expenditure_Categories!$C:$G,5,0),""),"")</f>
        <v/>
      </c>
      <c r="N15" s="31" t="str">
        <f>IFERROR(IF('Projects Matrix'!$C$2=#REF!,VLOOKUP('Projects Matrix'!U3&amp;#REF!,Expenditure_Categories!$C:$G,5,0),""),"")</f>
        <v/>
      </c>
      <c r="O15" s="31" t="str">
        <f>IFERROR(IF('Projects Matrix'!$C$2=#REF!,VLOOKUP('Projects Matrix'!V3&amp;#REF!,Expenditure_Categories!$C:$G,5,0),""),"")</f>
        <v/>
      </c>
      <c r="P15" s="31" t="str">
        <f>IFERROR(IF('Projects Matrix'!$C$2=#REF!,VLOOKUP('Projects Matrix'!W3&amp;#REF!,Expenditure_Categories!$C:$G,5,0),""),"")</f>
        <v/>
      </c>
      <c r="Q15" s="31" t="str">
        <f>IFERROR(IF('Projects Matrix'!$C$2=#REF!,VLOOKUP('Projects Matrix'!X3&amp;#REF!,Expenditure_Categories!$C:$G,5,0),""),"")</f>
        <v/>
      </c>
      <c r="R15" s="31" t="str">
        <f>IFERROR(IF('Projects Matrix'!$C$2=#REF!,VLOOKUP('Projects Matrix'!Y3&amp;#REF!,Expenditure_Categories!$C:$G,5,0),""),"")</f>
        <v/>
      </c>
      <c r="S15" s="31" t="str">
        <f>IFERROR(IF('Projects Matrix'!$C$2=#REF!,VLOOKUP('Projects Matrix'!Z3&amp;#REF!,Expenditure_Categories!$C:$G,5,0),""),"")</f>
        <v/>
      </c>
      <c r="T15" s="31" t="str">
        <f>IFERROR(IF('Projects Matrix'!$C$2=#REF!,VLOOKUP('Projects Matrix'!AA3&amp;#REF!,Expenditure_Categories!$C:$G,5,0),""),"")</f>
        <v/>
      </c>
      <c r="U15" s="31" t="str">
        <f>IFERROR(IF('Projects Matrix'!$C$2=#REF!,VLOOKUP('Projects Matrix'!AB3&amp;#REF!,Expenditure_Categories!$C:$G,5,0),""),"")</f>
        <v/>
      </c>
      <c r="V15" s="31" t="str">
        <f>IFERROR(IF('Projects Matrix'!$C$2=#REF!,VLOOKUP('Projects Matrix'!AC3&amp;#REF!,Expenditure_Categories!$C:$G,5,0),""),"")</f>
        <v/>
      </c>
      <c r="W15" s="31" t="str">
        <f>IFERROR(IF('Projects Matrix'!$C$2=#REF!,VLOOKUP('Projects Matrix'!AD3&amp;#REF!,Expenditure_Categories!$C:$G,5,0),""),"")</f>
        <v/>
      </c>
      <c r="X15" s="31" t="str">
        <f>IFERROR(IF('Projects Matrix'!$C$2=#REF!,VLOOKUP('Projects Matrix'!AE3&amp;#REF!,Expenditure_Categories!$C:$G,5,0),""),"")</f>
        <v/>
      </c>
      <c r="Y15" s="31" t="str">
        <f>IFERROR(IF('Projects Matrix'!$C$2=#REF!,VLOOKUP('Projects Matrix'!AF3&amp;#REF!,Expenditure_Categories!$C:$G,5,0),""),"")</f>
        <v/>
      </c>
      <c r="Z15" s="31" t="str">
        <f>IFERROR(IF('Projects Matrix'!$C$2=#REF!,VLOOKUP('Projects Matrix'!AG3&amp;#REF!,Expenditure_Categories!$C:$G,5,0),""),"")</f>
        <v/>
      </c>
      <c r="AA15" s="31" t="str">
        <f>IFERROR(IF('Projects Matrix'!$C$2=#REF!,VLOOKUP('Projects Matrix'!AH3&amp;#REF!,Expenditure_Categories!$C:$G,5,0),""),"")</f>
        <v/>
      </c>
      <c r="AB15" s="31" t="str">
        <f>IFERROR(IF('Projects Matrix'!$C$2=#REF!,VLOOKUP('Projects Matrix'!AI3&amp;#REF!,Expenditure_Categories!$C:$G,5,0),""),"")</f>
        <v/>
      </c>
      <c r="AC15" s="31" t="str">
        <f>IFERROR(IF('Projects Matrix'!$C$2=#REF!,VLOOKUP('Projects Matrix'!AJ3&amp;#REF!,Expenditure_Categories!$C:$G,5,0),""),"")</f>
        <v/>
      </c>
      <c r="AD15" s="31" t="str">
        <f>IFERROR(IF('Projects Matrix'!$C$2=#REF!,VLOOKUP('Projects Matrix'!AK3&amp;#REF!,Expenditure_Categories!$C:$G,5,0),""),"")</f>
        <v/>
      </c>
      <c r="AE15" s="31" t="str">
        <f>IFERROR(IF('Projects Matrix'!$C$2=#REF!,VLOOKUP('Projects Matrix'!AL3&amp;#REF!,Expenditure_Categories!$C:$G,5,0),""),"")</f>
        <v/>
      </c>
      <c r="AF15" s="31" t="str">
        <f>IFERROR(IF('Projects Matrix'!$C$2=#REF!,VLOOKUP('Projects Matrix'!AM3&amp;#REF!,Expenditure_Categories!$C:$G,5,0),""),"")</f>
        <v/>
      </c>
      <c r="AG15" s="31" t="str">
        <f>IFERROR(IF('Projects Matrix'!$C$2=#REF!,VLOOKUP('Projects Matrix'!AN3&amp;#REF!,Expenditure_Categories!$C:$G,5,0),""),"")</f>
        <v/>
      </c>
      <c r="AH15" s="31" t="str">
        <f>IFERROR(IF('Projects Matrix'!$C$2=#REF!,VLOOKUP('Projects Matrix'!AO3&amp;#REF!,Expenditure_Categories!$C:$G,5,0),""),"")</f>
        <v/>
      </c>
      <c r="AI15" s="31" t="str">
        <f>IFERROR(IF('Projects Matrix'!$C$2=#REF!,VLOOKUP('Projects Matrix'!AP3&amp;#REF!,Expenditure_Categories!$C:$G,5,0),""),"")</f>
        <v/>
      </c>
      <c r="AJ15" s="31" t="str">
        <f>IFERROR(IF('Projects Matrix'!$C$2=#REF!,VLOOKUP('Projects Matrix'!AQ3&amp;#REF!,Expenditure_Categories!$C:$G,5,0),""),"")</f>
        <v/>
      </c>
      <c r="AK15" s="31" t="str">
        <f>IFERROR(IF('Projects Matrix'!$C$2=#REF!,VLOOKUP('Projects Matrix'!AR3&amp;#REF!,Expenditure_Categories!$C:$G,5,0),""),"")</f>
        <v/>
      </c>
      <c r="AL15" s="31" t="str">
        <f>IFERROR(IF('Projects Matrix'!$C$2=#REF!,VLOOKUP('Projects Matrix'!AS3&amp;#REF!,Expenditure_Categories!$C:$G,5,0),""),"")</f>
        <v/>
      </c>
      <c r="AM15" s="31" t="str">
        <f>IFERROR(IF('Projects Matrix'!$C$2=#REF!,VLOOKUP('Projects Matrix'!AT3&amp;#REF!,Expenditure_Categories!$C:$G,5,0),""),"")</f>
        <v/>
      </c>
      <c r="AN15" s="31" t="str">
        <f>IFERROR(IF('Projects Matrix'!$C$2=#REF!,VLOOKUP('Projects Matrix'!AU3&amp;#REF!,Expenditure_Categories!$C:$G,5,0),""),"")</f>
        <v/>
      </c>
      <c r="AO15" s="31" t="str">
        <f>IFERROR(IF('Projects Matrix'!$C$2=#REF!,VLOOKUP('Projects Matrix'!AV3&amp;#REF!,Expenditure_Categories!$C:$G,5,0),""),"")</f>
        <v/>
      </c>
      <c r="AP15" s="31" t="str">
        <f>IFERROR(IF('Projects Matrix'!$C$2=#REF!,VLOOKUP('Projects Matrix'!AW3&amp;#REF!,Expenditure_Categories!$C:$G,5,0),""),"")</f>
        <v/>
      </c>
      <c r="AQ15" s="31" t="str">
        <f>IFERROR(IF('Projects Matrix'!$C$2=#REF!,VLOOKUP('Projects Matrix'!AX3&amp;#REF!,Expenditure_Categories!$C:$G,5,0),""),"")</f>
        <v/>
      </c>
      <c r="AR15" s="31" t="str">
        <f>IFERROR(IF('Projects Matrix'!$C$2=#REF!,VLOOKUP('Projects Matrix'!AY3&amp;#REF!,Expenditure_Categories!$C:$G,5,0),""),"")</f>
        <v/>
      </c>
      <c r="AS15" s="31" t="str">
        <f>IFERROR(IF('Projects Matrix'!$C$2=#REF!,VLOOKUP('Projects Matrix'!AZ3&amp;#REF!,Expenditure_Categories!$C:$G,5,0),""),"")</f>
        <v/>
      </c>
      <c r="AT15" s="31" t="str">
        <f>IFERROR(IF('Projects Matrix'!$C$2=#REF!,VLOOKUP('Projects Matrix'!BA3&amp;#REF!,Expenditure_Categories!$C:$G,5,0),""),"")</f>
        <v/>
      </c>
      <c r="AU15" s="31" t="str">
        <f>IFERROR(IF('Projects Matrix'!$C$2=#REF!,VLOOKUP('Projects Matrix'!BB3&amp;#REF!,Expenditure_Categories!$C:$G,5,0),""),"")</f>
        <v/>
      </c>
      <c r="AV15" s="31" t="str">
        <f>IFERROR(IF('Projects Matrix'!$C$2=#REF!,VLOOKUP('Projects Matrix'!BC3&amp;#REF!,Expenditure_Categories!$C:$G,5,0),""),"")</f>
        <v/>
      </c>
      <c r="AW15" s="31" t="str">
        <f>IFERROR(IF('Projects Matrix'!$C$2=#REF!,VLOOKUP('Projects Matrix'!BD3&amp;#REF!,Expenditure_Categories!$C:$G,5,0),""),"")</f>
        <v/>
      </c>
      <c r="AX15" s="31" t="str">
        <f>IFERROR(IF('Projects Matrix'!$C$2=#REF!,VLOOKUP('Projects Matrix'!BE3&amp;#REF!,Expenditure_Categories!$C:$G,5,0),""),"")</f>
        <v/>
      </c>
      <c r="AY15" s="31" t="str">
        <f>IFERROR(IF('Projects Matrix'!$C$2=#REF!,VLOOKUP('Projects Matrix'!BF3&amp;#REF!,Expenditure_Categories!$C:$G,5,0),""),"")</f>
        <v/>
      </c>
      <c r="AZ15" s="31" t="str">
        <f>IFERROR(IF('Projects Matrix'!$C$2=#REF!,VLOOKUP('Projects Matrix'!BG3&amp;#REF!,Expenditure_Categories!$C:$G,5,0),""),"")</f>
        <v/>
      </c>
      <c r="BA15" s="31" t="str">
        <f>IFERROR(IF('Projects Matrix'!$C$2=#REF!,VLOOKUP('Projects Matrix'!BH3&amp;#REF!,Expenditure_Categories!$C:$G,5,0),""),"")</f>
        <v/>
      </c>
      <c r="BB15" s="31" t="str">
        <f>IFERROR(IF('Projects Matrix'!$C$2=#REF!,VLOOKUP('Projects Matrix'!BI3&amp;#REF!,Expenditure_Categories!$C:$G,5,0),""),"")</f>
        <v/>
      </c>
      <c r="BC15" s="31" t="str">
        <f>IFERROR(IF('Projects Matrix'!$C$2=#REF!,VLOOKUP('Projects Matrix'!BJ3&amp;#REF!,Expenditure_Categories!$C:$G,5,0),""),"")</f>
        <v/>
      </c>
      <c r="BD15" s="31" t="str">
        <f>IFERROR(IF('Projects Matrix'!$C$2=#REF!,VLOOKUP('Projects Matrix'!BK3&amp;#REF!,Expenditure_Categories!$C:$G,5,0),""),"")</f>
        <v/>
      </c>
      <c r="BE15" s="31" t="str">
        <f>IFERROR(IF('Projects Matrix'!$C$2=#REF!,VLOOKUP('Projects Matrix'!BL3&amp;#REF!,Expenditure_Categories!$C:$G,5,0),""),"")</f>
        <v/>
      </c>
      <c r="BF15" s="31" t="str">
        <f>IFERROR(IF('Projects Matrix'!$C$2=#REF!,VLOOKUP('Projects Matrix'!BM3&amp;#REF!,Expenditure_Categories!$C:$G,5,0),""),"")</f>
        <v/>
      </c>
      <c r="BG15" s="31" t="str">
        <f>IFERROR(IF('Projects Matrix'!$C$2=#REF!,VLOOKUP('Projects Matrix'!BN3&amp;#REF!,Expenditure_Categories!$C:$G,5,0),""),"")</f>
        <v/>
      </c>
      <c r="BH15" s="31" t="str">
        <f>IFERROR(IF('Projects Matrix'!$C$2=#REF!,VLOOKUP('Projects Matrix'!BO3&amp;#REF!,Expenditure_Categories!$C:$G,5,0),""),"")</f>
        <v/>
      </c>
      <c r="BI15" s="31" t="str">
        <f>IFERROR(IF('Projects Matrix'!$C$2=#REF!,VLOOKUP('Projects Matrix'!BP3&amp;#REF!,Expenditure_Categories!$C:$G,5,0),""),"")</f>
        <v/>
      </c>
      <c r="BJ15" s="31" t="str">
        <f>IFERROR(IF('Projects Matrix'!$C$2=#REF!,VLOOKUP('Projects Matrix'!BQ3&amp;#REF!,Expenditure_Categories!$C:$G,5,0),""),"")</f>
        <v/>
      </c>
      <c r="BK15" s="31" t="str">
        <f>IFERROR(IF('Projects Matrix'!$C$2=#REF!,VLOOKUP('Projects Matrix'!BR3&amp;#REF!,Expenditure_Categories!$C:$G,5,0),""),"")</f>
        <v/>
      </c>
    </row>
    <row r="16" spans="1:63" s="32" customFormat="1" x14ac:dyDescent="0.25">
      <c r="A16" s="36" t="s">
        <v>190</v>
      </c>
      <c r="B16" s="36" t="s">
        <v>56</v>
      </c>
      <c r="C16" s="36" t="s">
        <v>145</v>
      </c>
      <c r="D16" s="46" t="s">
        <v>260</v>
      </c>
      <c r="E16" s="36" t="s">
        <v>88</v>
      </c>
      <c r="F16" s="31" t="str">
        <f>IFERROR(IF('Projects Matrix'!$C$2=#REF!,VLOOKUP('Projects Matrix'!M3&amp;#REF!,Expenditure_Categories!$C:$G,5,0),""),"")</f>
        <v/>
      </c>
      <c r="G16" s="31" t="str">
        <f>IFERROR(IF('Projects Matrix'!$C$2=#REF!,VLOOKUP('Projects Matrix'!N3&amp;#REF!,Expenditure_Categories!$C:$G,5,0),""),"")</f>
        <v/>
      </c>
      <c r="H16" s="31" t="str">
        <f>IFERROR(IF('Projects Matrix'!$C$2=#REF!,VLOOKUP('Projects Matrix'!O3&amp;#REF!,Expenditure_Categories!$C:$G,5,0),""),"")</f>
        <v/>
      </c>
      <c r="I16" s="31" t="str">
        <f>IFERROR(IF('Projects Matrix'!$C$2=#REF!,VLOOKUP('Projects Matrix'!P3&amp;#REF!,Expenditure_Categories!$C:$G,5,0),""),"")</f>
        <v/>
      </c>
      <c r="J16" s="31" t="str">
        <f>IFERROR(IF('Projects Matrix'!$C$2=#REF!,VLOOKUP('Projects Matrix'!Q3&amp;#REF!,Expenditure_Categories!$C:$G,5,0),""),"")</f>
        <v/>
      </c>
      <c r="K16" s="31" t="str">
        <f>IFERROR(IF('Projects Matrix'!$C$2=#REF!,VLOOKUP('Projects Matrix'!R3&amp;#REF!,Expenditure_Categories!$C:$G,5,0),""),"")</f>
        <v/>
      </c>
      <c r="L16" s="31" t="str">
        <f>IFERROR(IF('Projects Matrix'!$C$2=#REF!,VLOOKUP('Projects Matrix'!S3&amp;#REF!,Expenditure_Categories!$C:$G,5,0),""),"")</f>
        <v/>
      </c>
      <c r="M16" s="31" t="str">
        <f>IFERROR(IF('Projects Matrix'!$C$2=#REF!,VLOOKUP('Projects Matrix'!T3&amp;#REF!,Expenditure_Categories!$C:$G,5,0),""),"")</f>
        <v/>
      </c>
      <c r="N16" s="31" t="str">
        <f>IFERROR(IF('Projects Matrix'!$C$2=#REF!,VLOOKUP('Projects Matrix'!U3&amp;#REF!,Expenditure_Categories!$C:$G,5,0),""),"")</f>
        <v/>
      </c>
      <c r="O16" s="31" t="str">
        <f>IFERROR(IF('Projects Matrix'!$C$2=#REF!,VLOOKUP('Projects Matrix'!V3&amp;#REF!,Expenditure_Categories!$C:$G,5,0),""),"")</f>
        <v/>
      </c>
      <c r="P16" s="31" t="str">
        <f>IFERROR(IF('Projects Matrix'!$C$2=#REF!,VLOOKUP('Projects Matrix'!W3&amp;#REF!,Expenditure_Categories!$C:$G,5,0),""),"")</f>
        <v/>
      </c>
      <c r="Q16" s="31" t="str">
        <f>IFERROR(IF('Projects Matrix'!$C$2=#REF!,VLOOKUP('Projects Matrix'!X3&amp;#REF!,Expenditure_Categories!$C:$G,5,0),""),"")</f>
        <v/>
      </c>
      <c r="R16" s="31" t="str">
        <f>IFERROR(IF('Projects Matrix'!$C$2=#REF!,VLOOKUP('Projects Matrix'!Y3&amp;#REF!,Expenditure_Categories!$C:$G,5,0),""),"")</f>
        <v/>
      </c>
      <c r="S16" s="31" t="str">
        <f>IFERROR(IF('Projects Matrix'!$C$2=#REF!,VLOOKUP('Projects Matrix'!Z3&amp;#REF!,Expenditure_Categories!$C:$G,5,0),""),"")</f>
        <v/>
      </c>
      <c r="T16" s="31" t="str">
        <f>IFERROR(IF('Projects Matrix'!$C$2=#REF!,VLOOKUP('Projects Matrix'!AA3&amp;#REF!,Expenditure_Categories!$C:$G,5,0),""),"")</f>
        <v/>
      </c>
      <c r="U16" s="31" t="str">
        <f>IFERROR(IF('Projects Matrix'!$C$2=#REF!,VLOOKUP('Projects Matrix'!AB3&amp;#REF!,Expenditure_Categories!$C:$G,5,0),""),"")</f>
        <v/>
      </c>
      <c r="V16" s="31" t="str">
        <f>IFERROR(IF('Projects Matrix'!$C$2=#REF!,VLOOKUP('Projects Matrix'!AC3&amp;#REF!,Expenditure_Categories!$C:$G,5,0),""),"")</f>
        <v/>
      </c>
      <c r="W16" s="31" t="str">
        <f>IFERROR(IF('Projects Matrix'!$C$2=#REF!,VLOOKUP('Projects Matrix'!AD3&amp;#REF!,Expenditure_Categories!$C:$G,5,0),""),"")</f>
        <v/>
      </c>
      <c r="X16" s="31" t="str">
        <f>IFERROR(IF('Projects Matrix'!$C$2=#REF!,VLOOKUP('Projects Matrix'!AE3&amp;#REF!,Expenditure_Categories!$C:$G,5,0),""),"")</f>
        <v/>
      </c>
      <c r="Y16" s="31" t="str">
        <f>IFERROR(IF('Projects Matrix'!$C$2=#REF!,VLOOKUP('Projects Matrix'!AF3&amp;#REF!,Expenditure_Categories!$C:$G,5,0),""),"")</f>
        <v/>
      </c>
      <c r="Z16" s="31" t="str">
        <f>IFERROR(IF('Projects Matrix'!$C$2=#REF!,VLOOKUP('Projects Matrix'!AG3&amp;#REF!,Expenditure_Categories!$C:$G,5,0),""),"")</f>
        <v/>
      </c>
      <c r="AA16" s="31" t="str">
        <f>IFERROR(IF('Projects Matrix'!$C$2=#REF!,VLOOKUP('Projects Matrix'!AH3&amp;#REF!,Expenditure_Categories!$C:$G,5,0),""),"")</f>
        <v/>
      </c>
      <c r="AB16" s="31" t="str">
        <f>IFERROR(IF('Projects Matrix'!$C$2=#REF!,VLOOKUP('Projects Matrix'!AI3&amp;#REF!,Expenditure_Categories!$C:$G,5,0),""),"")</f>
        <v/>
      </c>
      <c r="AC16" s="31" t="str">
        <f>IFERROR(IF('Projects Matrix'!$C$2=#REF!,VLOOKUP('Projects Matrix'!AJ3&amp;#REF!,Expenditure_Categories!$C:$G,5,0),""),"")</f>
        <v/>
      </c>
      <c r="AD16" s="31" t="str">
        <f>IFERROR(IF('Projects Matrix'!$C$2=#REF!,VLOOKUP('Projects Matrix'!AK3&amp;#REF!,Expenditure_Categories!$C:$G,5,0),""),"")</f>
        <v/>
      </c>
      <c r="AE16" s="31" t="str">
        <f>IFERROR(IF('Projects Matrix'!$C$2=#REF!,VLOOKUP('Projects Matrix'!AL3&amp;#REF!,Expenditure_Categories!$C:$G,5,0),""),"")</f>
        <v/>
      </c>
      <c r="AF16" s="31" t="str">
        <f>IFERROR(IF('Projects Matrix'!$C$2=#REF!,VLOOKUP('Projects Matrix'!AM3&amp;#REF!,Expenditure_Categories!$C:$G,5,0),""),"")</f>
        <v/>
      </c>
      <c r="AG16" s="31" t="str">
        <f>IFERROR(IF('Projects Matrix'!$C$2=#REF!,VLOOKUP('Projects Matrix'!AN3&amp;#REF!,Expenditure_Categories!$C:$G,5,0),""),"")</f>
        <v/>
      </c>
      <c r="AH16" s="31" t="str">
        <f>IFERROR(IF('Projects Matrix'!$C$2=#REF!,VLOOKUP('Projects Matrix'!AO3&amp;#REF!,Expenditure_Categories!$C:$G,5,0),""),"")</f>
        <v/>
      </c>
      <c r="AI16" s="31" t="str">
        <f>IFERROR(IF('Projects Matrix'!$C$2=#REF!,VLOOKUP('Projects Matrix'!AP3&amp;#REF!,Expenditure_Categories!$C:$G,5,0),""),"")</f>
        <v/>
      </c>
      <c r="AJ16" s="31" t="str">
        <f>IFERROR(IF('Projects Matrix'!$C$2=#REF!,VLOOKUP('Projects Matrix'!AQ3&amp;#REF!,Expenditure_Categories!$C:$G,5,0),""),"")</f>
        <v/>
      </c>
      <c r="AK16" s="31" t="str">
        <f>IFERROR(IF('Projects Matrix'!$C$2=#REF!,VLOOKUP('Projects Matrix'!AR3&amp;#REF!,Expenditure_Categories!$C:$G,5,0),""),"")</f>
        <v/>
      </c>
      <c r="AL16" s="31" t="str">
        <f>IFERROR(IF('Projects Matrix'!$C$2=#REF!,VLOOKUP('Projects Matrix'!AS3&amp;#REF!,Expenditure_Categories!$C:$G,5,0),""),"")</f>
        <v/>
      </c>
      <c r="AM16" s="31" t="str">
        <f>IFERROR(IF('Projects Matrix'!$C$2=#REF!,VLOOKUP('Projects Matrix'!AT3&amp;#REF!,Expenditure_Categories!$C:$G,5,0),""),"")</f>
        <v/>
      </c>
      <c r="AN16" s="31" t="str">
        <f>IFERROR(IF('Projects Matrix'!$C$2=#REF!,VLOOKUP('Projects Matrix'!AU3&amp;#REF!,Expenditure_Categories!$C:$G,5,0),""),"")</f>
        <v/>
      </c>
      <c r="AO16" s="31" t="str">
        <f>IFERROR(IF('Projects Matrix'!$C$2=#REF!,VLOOKUP('Projects Matrix'!AV3&amp;#REF!,Expenditure_Categories!$C:$G,5,0),""),"")</f>
        <v/>
      </c>
      <c r="AP16" s="31" t="str">
        <f>IFERROR(IF('Projects Matrix'!$C$2=#REF!,VLOOKUP('Projects Matrix'!AW3&amp;#REF!,Expenditure_Categories!$C:$G,5,0),""),"")</f>
        <v/>
      </c>
      <c r="AQ16" s="31" t="str">
        <f>IFERROR(IF('Projects Matrix'!$C$2=#REF!,VLOOKUP('Projects Matrix'!AX3&amp;#REF!,Expenditure_Categories!$C:$G,5,0),""),"")</f>
        <v/>
      </c>
      <c r="AR16" s="31" t="str">
        <f>IFERROR(IF('Projects Matrix'!$C$2=#REF!,VLOOKUP('Projects Matrix'!AY3&amp;#REF!,Expenditure_Categories!$C:$G,5,0),""),"")</f>
        <v/>
      </c>
      <c r="AS16" s="31" t="str">
        <f>IFERROR(IF('Projects Matrix'!$C$2=#REF!,VLOOKUP('Projects Matrix'!AZ3&amp;#REF!,Expenditure_Categories!$C:$G,5,0),""),"")</f>
        <v/>
      </c>
      <c r="AT16" s="31" t="str">
        <f>IFERROR(IF('Projects Matrix'!$C$2=#REF!,VLOOKUP('Projects Matrix'!BA3&amp;#REF!,Expenditure_Categories!$C:$G,5,0),""),"")</f>
        <v/>
      </c>
      <c r="AU16" s="31" t="str">
        <f>IFERROR(IF('Projects Matrix'!$C$2=#REF!,VLOOKUP('Projects Matrix'!BB3&amp;#REF!,Expenditure_Categories!$C:$G,5,0),""),"")</f>
        <v/>
      </c>
      <c r="AV16" s="31" t="str">
        <f>IFERROR(IF('Projects Matrix'!$C$2=#REF!,VLOOKUP('Projects Matrix'!BC3&amp;#REF!,Expenditure_Categories!$C:$G,5,0),""),"")</f>
        <v/>
      </c>
      <c r="AW16" s="31" t="str">
        <f>IFERROR(IF('Projects Matrix'!$C$2=#REF!,VLOOKUP('Projects Matrix'!BD3&amp;#REF!,Expenditure_Categories!$C:$G,5,0),""),"")</f>
        <v/>
      </c>
      <c r="AX16" s="31" t="str">
        <f>IFERROR(IF('Projects Matrix'!$C$2=#REF!,VLOOKUP('Projects Matrix'!BE3&amp;#REF!,Expenditure_Categories!$C:$G,5,0),""),"")</f>
        <v/>
      </c>
      <c r="AY16" s="31" t="str">
        <f>IFERROR(IF('Projects Matrix'!$C$2=#REF!,VLOOKUP('Projects Matrix'!BF3&amp;#REF!,Expenditure_Categories!$C:$G,5,0),""),"")</f>
        <v/>
      </c>
      <c r="AZ16" s="31" t="str">
        <f>IFERROR(IF('Projects Matrix'!$C$2=#REF!,VLOOKUP('Projects Matrix'!BG3&amp;#REF!,Expenditure_Categories!$C:$G,5,0),""),"")</f>
        <v/>
      </c>
      <c r="BA16" s="31" t="str">
        <f>IFERROR(IF('Projects Matrix'!$C$2=#REF!,VLOOKUP('Projects Matrix'!BH3&amp;#REF!,Expenditure_Categories!$C:$G,5,0),""),"")</f>
        <v/>
      </c>
      <c r="BB16" s="31" t="str">
        <f>IFERROR(IF('Projects Matrix'!$C$2=#REF!,VLOOKUP('Projects Matrix'!BI3&amp;#REF!,Expenditure_Categories!$C:$G,5,0),""),"")</f>
        <v/>
      </c>
      <c r="BC16" s="31" t="str">
        <f>IFERROR(IF('Projects Matrix'!$C$2=#REF!,VLOOKUP('Projects Matrix'!BJ3&amp;#REF!,Expenditure_Categories!$C:$G,5,0),""),"")</f>
        <v/>
      </c>
      <c r="BD16" s="31" t="str">
        <f>IFERROR(IF('Projects Matrix'!$C$2=#REF!,VLOOKUP('Projects Matrix'!BK3&amp;#REF!,Expenditure_Categories!$C:$G,5,0),""),"")</f>
        <v/>
      </c>
      <c r="BE16" s="31" t="str">
        <f>IFERROR(IF('Projects Matrix'!$C$2=#REF!,VLOOKUP('Projects Matrix'!BL3&amp;#REF!,Expenditure_Categories!$C:$G,5,0),""),"")</f>
        <v/>
      </c>
      <c r="BF16" s="31" t="str">
        <f>IFERROR(IF('Projects Matrix'!$C$2=#REF!,VLOOKUP('Projects Matrix'!BM3&amp;#REF!,Expenditure_Categories!$C:$G,5,0),""),"")</f>
        <v/>
      </c>
      <c r="BG16" s="31" t="str">
        <f>IFERROR(IF('Projects Matrix'!$C$2=#REF!,VLOOKUP('Projects Matrix'!BN3&amp;#REF!,Expenditure_Categories!$C:$G,5,0),""),"")</f>
        <v/>
      </c>
      <c r="BH16" s="31" t="str">
        <f>IFERROR(IF('Projects Matrix'!$C$2=#REF!,VLOOKUP('Projects Matrix'!BO3&amp;#REF!,Expenditure_Categories!$C:$G,5,0),""),"")</f>
        <v/>
      </c>
      <c r="BI16" s="31" t="str">
        <f>IFERROR(IF('Projects Matrix'!$C$2=#REF!,VLOOKUP('Projects Matrix'!BP3&amp;#REF!,Expenditure_Categories!$C:$G,5,0),""),"")</f>
        <v/>
      </c>
      <c r="BJ16" s="31" t="str">
        <f>IFERROR(IF('Projects Matrix'!$C$2=#REF!,VLOOKUP('Projects Matrix'!BQ3&amp;#REF!,Expenditure_Categories!$C:$G,5,0),""),"")</f>
        <v/>
      </c>
      <c r="BK16" s="31" t="str">
        <f>IFERROR(IF('Projects Matrix'!$C$2=#REF!,VLOOKUP('Projects Matrix'!BR3&amp;#REF!,Expenditure_Categories!$C:$G,5,0),""),"")</f>
        <v/>
      </c>
    </row>
    <row r="17" spans="1:63" s="32" customFormat="1" x14ac:dyDescent="0.25">
      <c r="A17" s="36" t="s">
        <v>191</v>
      </c>
      <c r="B17" s="36" t="s">
        <v>43</v>
      </c>
      <c r="C17" s="36" t="s">
        <v>146</v>
      </c>
      <c r="D17" s="46" t="s">
        <v>261</v>
      </c>
      <c r="E17" s="36" t="s">
        <v>88</v>
      </c>
      <c r="F17" s="31" t="str">
        <f>IFERROR(IF('Projects Matrix'!$C$2=#REF!,VLOOKUP('Projects Matrix'!M3&amp;#REF!,Expenditure_Categories!$C:$G,5,0),""),"")</f>
        <v/>
      </c>
      <c r="G17" s="31" t="str">
        <f>IFERROR(IF('Projects Matrix'!$C$2=#REF!,VLOOKUP('Projects Matrix'!N3&amp;#REF!,Expenditure_Categories!$C:$G,5,0),""),"")</f>
        <v/>
      </c>
      <c r="H17" s="31" t="str">
        <f>IFERROR(IF('Projects Matrix'!$C$2=#REF!,VLOOKUP('Projects Matrix'!O3&amp;#REF!,Expenditure_Categories!$C:$G,5,0),""),"")</f>
        <v/>
      </c>
      <c r="I17" s="31" t="str">
        <f>IFERROR(IF('Projects Matrix'!$C$2=#REF!,VLOOKUP('Projects Matrix'!P3&amp;#REF!,Expenditure_Categories!$C:$G,5,0),""),"")</f>
        <v/>
      </c>
      <c r="J17" s="31" t="str">
        <f>IFERROR(IF('Projects Matrix'!$C$2=#REF!,VLOOKUP('Projects Matrix'!Q3&amp;#REF!,Expenditure_Categories!$C:$G,5,0),""),"")</f>
        <v/>
      </c>
      <c r="K17" s="31" t="str">
        <f>IFERROR(IF('Projects Matrix'!$C$2=#REF!,VLOOKUP('Projects Matrix'!R3&amp;#REF!,Expenditure_Categories!$C:$G,5,0),""),"")</f>
        <v/>
      </c>
      <c r="L17" s="31" t="str">
        <f>IFERROR(IF('Projects Matrix'!$C$2=#REF!,VLOOKUP('Projects Matrix'!S3&amp;#REF!,Expenditure_Categories!$C:$G,5,0),""),"")</f>
        <v/>
      </c>
      <c r="M17" s="31" t="str">
        <f>IFERROR(IF('Projects Matrix'!$C$2=#REF!,VLOOKUP('Projects Matrix'!T3&amp;#REF!,Expenditure_Categories!$C:$G,5,0),""),"")</f>
        <v/>
      </c>
      <c r="N17" s="31" t="str">
        <f>IFERROR(IF('Projects Matrix'!$C$2=#REF!,VLOOKUP('Projects Matrix'!U3&amp;#REF!,Expenditure_Categories!$C:$G,5,0),""),"")</f>
        <v/>
      </c>
      <c r="O17" s="31" t="str">
        <f>IFERROR(IF('Projects Matrix'!$C$2=#REF!,VLOOKUP('Projects Matrix'!V3&amp;#REF!,Expenditure_Categories!$C:$G,5,0),""),"")</f>
        <v/>
      </c>
      <c r="P17" s="31" t="str">
        <f>IFERROR(IF('Projects Matrix'!$C$2=#REF!,VLOOKUP('Projects Matrix'!W3&amp;#REF!,Expenditure_Categories!$C:$G,5,0),""),"")</f>
        <v/>
      </c>
      <c r="Q17" s="31" t="str">
        <f>IFERROR(IF('Projects Matrix'!$C$2=#REF!,VLOOKUP('Projects Matrix'!X3&amp;#REF!,Expenditure_Categories!$C:$G,5,0),""),"")</f>
        <v/>
      </c>
      <c r="R17" s="31" t="str">
        <f>IFERROR(IF('Projects Matrix'!$C$2=#REF!,VLOOKUP('Projects Matrix'!Y3&amp;#REF!,Expenditure_Categories!$C:$G,5,0),""),"")</f>
        <v/>
      </c>
      <c r="S17" s="31" t="str">
        <f>IFERROR(IF('Projects Matrix'!$C$2=#REF!,VLOOKUP('Projects Matrix'!Z3&amp;#REF!,Expenditure_Categories!$C:$G,5,0),""),"")</f>
        <v/>
      </c>
      <c r="T17" s="31" t="str">
        <f>IFERROR(IF('Projects Matrix'!$C$2=#REF!,VLOOKUP('Projects Matrix'!AA3&amp;#REF!,Expenditure_Categories!$C:$G,5,0),""),"")</f>
        <v/>
      </c>
      <c r="U17" s="31" t="str">
        <f>IFERROR(IF('Projects Matrix'!$C$2=#REF!,VLOOKUP('Projects Matrix'!AB3&amp;#REF!,Expenditure_Categories!$C:$G,5,0),""),"")</f>
        <v/>
      </c>
      <c r="V17" s="31" t="str">
        <f>IFERROR(IF('Projects Matrix'!$C$2=#REF!,VLOOKUP('Projects Matrix'!AC3&amp;#REF!,Expenditure_Categories!$C:$G,5,0),""),"")</f>
        <v/>
      </c>
      <c r="W17" s="31" t="str">
        <f>IFERROR(IF('Projects Matrix'!$C$2=#REF!,VLOOKUP('Projects Matrix'!AD3&amp;#REF!,Expenditure_Categories!$C:$G,5,0),""),"")</f>
        <v/>
      </c>
      <c r="X17" s="31" t="str">
        <f>IFERROR(IF('Projects Matrix'!$C$2=#REF!,VLOOKUP('Projects Matrix'!AE3&amp;#REF!,Expenditure_Categories!$C:$G,5,0),""),"")</f>
        <v/>
      </c>
      <c r="Y17" s="31" t="str">
        <f>IFERROR(IF('Projects Matrix'!$C$2=#REF!,VLOOKUP('Projects Matrix'!AF3&amp;#REF!,Expenditure_Categories!$C:$G,5,0),""),"")</f>
        <v/>
      </c>
      <c r="Z17" s="31" t="str">
        <f>IFERROR(IF('Projects Matrix'!$C$2=#REF!,VLOOKUP('Projects Matrix'!AG3&amp;#REF!,Expenditure_Categories!$C:$G,5,0),""),"")</f>
        <v/>
      </c>
      <c r="AA17" s="31" t="str">
        <f>IFERROR(IF('Projects Matrix'!$C$2=#REF!,VLOOKUP('Projects Matrix'!AH3&amp;#REF!,Expenditure_Categories!$C:$G,5,0),""),"")</f>
        <v/>
      </c>
      <c r="AB17" s="31" t="str">
        <f>IFERROR(IF('Projects Matrix'!$C$2=#REF!,VLOOKUP('Projects Matrix'!AI3&amp;#REF!,Expenditure_Categories!$C:$G,5,0),""),"")</f>
        <v/>
      </c>
      <c r="AC17" s="31" t="str">
        <f>IFERROR(IF('Projects Matrix'!$C$2=#REF!,VLOOKUP('Projects Matrix'!AJ3&amp;#REF!,Expenditure_Categories!$C:$G,5,0),""),"")</f>
        <v/>
      </c>
      <c r="AD17" s="31" t="str">
        <f>IFERROR(IF('Projects Matrix'!$C$2=#REF!,VLOOKUP('Projects Matrix'!AK3&amp;#REF!,Expenditure_Categories!$C:$G,5,0),""),"")</f>
        <v/>
      </c>
      <c r="AE17" s="31" t="str">
        <f>IFERROR(IF('Projects Matrix'!$C$2=#REF!,VLOOKUP('Projects Matrix'!AL3&amp;#REF!,Expenditure_Categories!$C:$G,5,0),""),"")</f>
        <v/>
      </c>
      <c r="AF17" s="31" t="str">
        <f>IFERROR(IF('Projects Matrix'!$C$2=#REF!,VLOOKUP('Projects Matrix'!AM3&amp;#REF!,Expenditure_Categories!$C:$G,5,0),""),"")</f>
        <v/>
      </c>
      <c r="AG17" s="31" t="str">
        <f>IFERROR(IF('Projects Matrix'!$C$2=#REF!,VLOOKUP('Projects Matrix'!AN3&amp;#REF!,Expenditure_Categories!$C:$G,5,0),""),"")</f>
        <v/>
      </c>
      <c r="AH17" s="31" t="str">
        <f>IFERROR(IF('Projects Matrix'!$C$2=#REF!,VLOOKUP('Projects Matrix'!AO3&amp;#REF!,Expenditure_Categories!$C:$G,5,0),""),"")</f>
        <v/>
      </c>
      <c r="AI17" s="31" t="str">
        <f>IFERROR(IF('Projects Matrix'!$C$2=#REF!,VLOOKUP('Projects Matrix'!AP3&amp;#REF!,Expenditure_Categories!$C:$G,5,0),""),"")</f>
        <v/>
      </c>
      <c r="AJ17" s="31" t="str">
        <f>IFERROR(IF('Projects Matrix'!$C$2=#REF!,VLOOKUP('Projects Matrix'!AQ3&amp;#REF!,Expenditure_Categories!$C:$G,5,0),""),"")</f>
        <v/>
      </c>
      <c r="AK17" s="31" t="str">
        <f>IFERROR(IF('Projects Matrix'!$C$2=#REF!,VLOOKUP('Projects Matrix'!AR3&amp;#REF!,Expenditure_Categories!$C:$G,5,0),""),"")</f>
        <v/>
      </c>
      <c r="AL17" s="31" t="str">
        <f>IFERROR(IF('Projects Matrix'!$C$2=#REF!,VLOOKUP('Projects Matrix'!AS3&amp;#REF!,Expenditure_Categories!$C:$G,5,0),""),"")</f>
        <v/>
      </c>
      <c r="AM17" s="31" t="str">
        <f>IFERROR(IF('Projects Matrix'!$C$2=#REF!,VLOOKUP('Projects Matrix'!AT3&amp;#REF!,Expenditure_Categories!$C:$G,5,0),""),"")</f>
        <v/>
      </c>
      <c r="AN17" s="31" t="str">
        <f>IFERROR(IF('Projects Matrix'!$C$2=#REF!,VLOOKUP('Projects Matrix'!AU3&amp;#REF!,Expenditure_Categories!$C:$G,5,0),""),"")</f>
        <v/>
      </c>
      <c r="AO17" s="31" t="str">
        <f>IFERROR(IF('Projects Matrix'!$C$2=#REF!,VLOOKUP('Projects Matrix'!AV3&amp;#REF!,Expenditure_Categories!$C:$G,5,0),""),"")</f>
        <v/>
      </c>
      <c r="AP17" s="31" t="str">
        <f>IFERROR(IF('Projects Matrix'!$C$2=#REF!,VLOOKUP('Projects Matrix'!AW3&amp;#REF!,Expenditure_Categories!$C:$G,5,0),""),"")</f>
        <v/>
      </c>
      <c r="AQ17" s="31" t="str">
        <f>IFERROR(IF('Projects Matrix'!$C$2=#REF!,VLOOKUP('Projects Matrix'!AX3&amp;#REF!,Expenditure_Categories!$C:$G,5,0),""),"")</f>
        <v/>
      </c>
      <c r="AR17" s="31" t="str">
        <f>IFERROR(IF('Projects Matrix'!$C$2=#REF!,VLOOKUP('Projects Matrix'!AY3&amp;#REF!,Expenditure_Categories!$C:$G,5,0),""),"")</f>
        <v/>
      </c>
      <c r="AS17" s="31" t="str">
        <f>IFERROR(IF('Projects Matrix'!$C$2=#REF!,VLOOKUP('Projects Matrix'!AZ3&amp;#REF!,Expenditure_Categories!$C:$G,5,0),""),"")</f>
        <v/>
      </c>
      <c r="AT17" s="31" t="str">
        <f>IFERROR(IF('Projects Matrix'!$C$2=#REF!,VLOOKUP('Projects Matrix'!BA3&amp;#REF!,Expenditure_Categories!$C:$G,5,0),""),"")</f>
        <v/>
      </c>
      <c r="AU17" s="31" t="str">
        <f>IFERROR(IF('Projects Matrix'!$C$2=#REF!,VLOOKUP('Projects Matrix'!BB3&amp;#REF!,Expenditure_Categories!$C:$G,5,0),""),"")</f>
        <v/>
      </c>
      <c r="AV17" s="31" t="str">
        <f>IFERROR(IF('Projects Matrix'!$C$2=#REF!,VLOOKUP('Projects Matrix'!BC3&amp;#REF!,Expenditure_Categories!$C:$G,5,0),""),"")</f>
        <v/>
      </c>
      <c r="AW17" s="31" t="str">
        <f>IFERROR(IF('Projects Matrix'!$C$2=#REF!,VLOOKUP('Projects Matrix'!BD3&amp;#REF!,Expenditure_Categories!$C:$G,5,0),""),"")</f>
        <v/>
      </c>
      <c r="AX17" s="31" t="str">
        <f>IFERROR(IF('Projects Matrix'!$C$2=#REF!,VLOOKUP('Projects Matrix'!BE3&amp;#REF!,Expenditure_Categories!$C:$G,5,0),""),"")</f>
        <v/>
      </c>
      <c r="AY17" s="31" t="str">
        <f>IFERROR(IF('Projects Matrix'!$C$2=#REF!,VLOOKUP('Projects Matrix'!BF3&amp;#REF!,Expenditure_Categories!$C:$G,5,0),""),"")</f>
        <v/>
      </c>
      <c r="AZ17" s="31" t="str">
        <f>IFERROR(IF('Projects Matrix'!$C$2=#REF!,VLOOKUP('Projects Matrix'!BG3&amp;#REF!,Expenditure_Categories!$C:$G,5,0),""),"")</f>
        <v/>
      </c>
      <c r="BA17" s="31" t="str">
        <f>IFERROR(IF('Projects Matrix'!$C$2=#REF!,VLOOKUP('Projects Matrix'!BH3&amp;#REF!,Expenditure_Categories!$C:$G,5,0),""),"")</f>
        <v/>
      </c>
      <c r="BB17" s="31" t="str">
        <f>IFERROR(IF('Projects Matrix'!$C$2=#REF!,VLOOKUP('Projects Matrix'!BI3&amp;#REF!,Expenditure_Categories!$C:$G,5,0),""),"")</f>
        <v/>
      </c>
      <c r="BC17" s="31" t="str">
        <f>IFERROR(IF('Projects Matrix'!$C$2=#REF!,VLOOKUP('Projects Matrix'!BJ3&amp;#REF!,Expenditure_Categories!$C:$G,5,0),""),"")</f>
        <v/>
      </c>
      <c r="BD17" s="31" t="str">
        <f>IFERROR(IF('Projects Matrix'!$C$2=#REF!,VLOOKUP('Projects Matrix'!BK3&amp;#REF!,Expenditure_Categories!$C:$G,5,0),""),"")</f>
        <v/>
      </c>
      <c r="BE17" s="31" t="str">
        <f>IFERROR(IF('Projects Matrix'!$C$2=#REF!,VLOOKUP('Projects Matrix'!BL3&amp;#REF!,Expenditure_Categories!$C:$G,5,0),""),"")</f>
        <v/>
      </c>
      <c r="BF17" s="31" t="str">
        <f>IFERROR(IF('Projects Matrix'!$C$2=#REF!,VLOOKUP('Projects Matrix'!BM3&amp;#REF!,Expenditure_Categories!$C:$G,5,0),""),"")</f>
        <v/>
      </c>
      <c r="BG17" s="31" t="str">
        <f>IFERROR(IF('Projects Matrix'!$C$2=#REF!,VLOOKUP('Projects Matrix'!BN3&amp;#REF!,Expenditure_Categories!$C:$G,5,0),""),"")</f>
        <v/>
      </c>
      <c r="BH17" s="31" t="str">
        <f>IFERROR(IF('Projects Matrix'!$C$2=#REF!,VLOOKUP('Projects Matrix'!BO3&amp;#REF!,Expenditure_Categories!$C:$G,5,0),""),"")</f>
        <v/>
      </c>
      <c r="BI17" s="31" t="str">
        <f>IFERROR(IF('Projects Matrix'!$C$2=#REF!,VLOOKUP('Projects Matrix'!BP3&amp;#REF!,Expenditure_Categories!$C:$G,5,0),""),"")</f>
        <v/>
      </c>
      <c r="BJ17" s="31" t="str">
        <f>IFERROR(IF('Projects Matrix'!$C$2=#REF!,VLOOKUP('Projects Matrix'!BQ3&amp;#REF!,Expenditure_Categories!$C:$G,5,0),""),"")</f>
        <v/>
      </c>
      <c r="BK17" s="31" t="str">
        <f>IFERROR(IF('Projects Matrix'!$C$2=#REF!,VLOOKUP('Projects Matrix'!BR3&amp;#REF!,Expenditure_Categories!$C:$G,5,0),""),"")</f>
        <v/>
      </c>
    </row>
    <row r="18" spans="1:63" s="32" customFormat="1" ht="52.8" x14ac:dyDescent="0.25">
      <c r="A18" s="36" t="s">
        <v>192</v>
      </c>
      <c r="B18" s="36" t="s">
        <v>43</v>
      </c>
      <c r="C18" s="36" t="s">
        <v>147</v>
      </c>
      <c r="D18" s="46" t="s">
        <v>262</v>
      </c>
      <c r="E18" s="36" t="s">
        <v>88</v>
      </c>
      <c r="F18" s="31" t="str">
        <f>IFERROR(IF('Projects Matrix'!$C$2=#REF!,VLOOKUP('Projects Matrix'!M3&amp;#REF!,Expenditure_Categories!$C:$G,5,0),""),"")</f>
        <v/>
      </c>
      <c r="G18" s="31" t="str">
        <f>IFERROR(IF('Projects Matrix'!$C$2=#REF!,VLOOKUP('Projects Matrix'!N3&amp;#REF!,Expenditure_Categories!$C:$G,5,0),""),"")</f>
        <v/>
      </c>
      <c r="H18" s="31" t="str">
        <f>IFERROR(IF('Projects Matrix'!$C$2=#REF!,VLOOKUP('Projects Matrix'!O3&amp;#REF!,Expenditure_Categories!$C:$G,5,0),""),"")</f>
        <v/>
      </c>
      <c r="I18" s="31" t="str">
        <f>IFERROR(IF('Projects Matrix'!$C$2=#REF!,VLOOKUP('Projects Matrix'!P3&amp;#REF!,Expenditure_Categories!$C:$G,5,0),""),"")</f>
        <v/>
      </c>
      <c r="J18" s="31" t="str">
        <f>IFERROR(IF('Projects Matrix'!$C$2=#REF!,VLOOKUP('Projects Matrix'!Q3&amp;#REF!,Expenditure_Categories!$C:$G,5,0),""),"")</f>
        <v/>
      </c>
      <c r="K18" s="31" t="str">
        <f>IFERROR(IF('Projects Matrix'!$C$2=#REF!,VLOOKUP('Projects Matrix'!R3&amp;#REF!,Expenditure_Categories!$C:$G,5,0),""),"")</f>
        <v/>
      </c>
      <c r="L18" s="31" t="str">
        <f>IFERROR(IF('Projects Matrix'!$C$2=#REF!,VLOOKUP('Projects Matrix'!S3&amp;#REF!,Expenditure_Categories!$C:$G,5,0),""),"")</f>
        <v/>
      </c>
      <c r="M18" s="31" t="str">
        <f>IFERROR(IF('Projects Matrix'!$C$2=#REF!,VLOOKUP('Projects Matrix'!T3&amp;#REF!,Expenditure_Categories!$C:$G,5,0),""),"")</f>
        <v/>
      </c>
      <c r="N18" s="31" t="str">
        <f>IFERROR(IF('Projects Matrix'!$C$2=#REF!,VLOOKUP('Projects Matrix'!U3&amp;#REF!,Expenditure_Categories!$C:$G,5,0),""),"")</f>
        <v/>
      </c>
      <c r="O18" s="31" t="str">
        <f>IFERROR(IF('Projects Matrix'!$C$2=#REF!,VLOOKUP('Projects Matrix'!V3&amp;#REF!,Expenditure_Categories!$C:$G,5,0),""),"")</f>
        <v/>
      </c>
      <c r="P18" s="31" t="str">
        <f>IFERROR(IF('Projects Matrix'!$C$2=#REF!,VLOOKUP('Projects Matrix'!W3&amp;#REF!,Expenditure_Categories!$C:$G,5,0),""),"")</f>
        <v/>
      </c>
      <c r="Q18" s="31" t="str">
        <f>IFERROR(IF('Projects Matrix'!$C$2=#REF!,VLOOKUP('Projects Matrix'!X3&amp;#REF!,Expenditure_Categories!$C:$G,5,0),""),"")</f>
        <v/>
      </c>
      <c r="R18" s="31" t="str">
        <f>IFERROR(IF('Projects Matrix'!$C$2=#REF!,VLOOKUP('Projects Matrix'!Y3&amp;#REF!,Expenditure_Categories!$C:$G,5,0),""),"")</f>
        <v/>
      </c>
      <c r="S18" s="31" t="str">
        <f>IFERROR(IF('Projects Matrix'!$C$2=#REF!,VLOOKUP('Projects Matrix'!Z3&amp;#REF!,Expenditure_Categories!$C:$G,5,0),""),"")</f>
        <v/>
      </c>
      <c r="T18" s="31" t="str">
        <f>IFERROR(IF('Projects Matrix'!$C$2=#REF!,VLOOKUP('Projects Matrix'!AA3&amp;#REF!,Expenditure_Categories!$C:$G,5,0),""),"")</f>
        <v/>
      </c>
      <c r="U18" s="31" t="str">
        <f>IFERROR(IF('Projects Matrix'!$C$2=#REF!,VLOOKUP('Projects Matrix'!AB3&amp;#REF!,Expenditure_Categories!$C:$G,5,0),""),"")</f>
        <v/>
      </c>
      <c r="V18" s="31" t="str">
        <f>IFERROR(IF('Projects Matrix'!$C$2=#REF!,VLOOKUP('Projects Matrix'!AC3&amp;#REF!,Expenditure_Categories!$C:$G,5,0),""),"")</f>
        <v/>
      </c>
      <c r="W18" s="31" t="str">
        <f>IFERROR(IF('Projects Matrix'!$C$2=#REF!,VLOOKUP('Projects Matrix'!AD3&amp;#REF!,Expenditure_Categories!$C:$G,5,0),""),"")</f>
        <v/>
      </c>
      <c r="X18" s="31" t="str">
        <f>IFERROR(IF('Projects Matrix'!$C$2=#REF!,VLOOKUP('Projects Matrix'!AE3&amp;#REF!,Expenditure_Categories!$C:$G,5,0),""),"")</f>
        <v/>
      </c>
      <c r="Y18" s="31" t="str">
        <f>IFERROR(IF('Projects Matrix'!$C$2=#REF!,VLOOKUP('Projects Matrix'!AF3&amp;#REF!,Expenditure_Categories!$C:$G,5,0),""),"")</f>
        <v/>
      </c>
      <c r="Z18" s="31" t="str">
        <f>IFERROR(IF('Projects Matrix'!$C$2=#REF!,VLOOKUP('Projects Matrix'!AG3&amp;#REF!,Expenditure_Categories!$C:$G,5,0),""),"")</f>
        <v/>
      </c>
      <c r="AA18" s="31" t="str">
        <f>IFERROR(IF('Projects Matrix'!$C$2=#REF!,VLOOKUP('Projects Matrix'!AH3&amp;#REF!,Expenditure_Categories!$C:$G,5,0),""),"")</f>
        <v/>
      </c>
      <c r="AB18" s="31" t="str">
        <f>IFERROR(IF('Projects Matrix'!$C$2=#REF!,VLOOKUP('Projects Matrix'!AI3&amp;#REF!,Expenditure_Categories!$C:$G,5,0),""),"")</f>
        <v/>
      </c>
      <c r="AC18" s="31" t="str">
        <f>IFERROR(IF('Projects Matrix'!$C$2=#REF!,VLOOKUP('Projects Matrix'!AJ3&amp;#REF!,Expenditure_Categories!$C:$G,5,0),""),"")</f>
        <v/>
      </c>
      <c r="AD18" s="31" t="str">
        <f>IFERROR(IF('Projects Matrix'!$C$2=#REF!,VLOOKUP('Projects Matrix'!AK3&amp;#REF!,Expenditure_Categories!$C:$G,5,0),""),"")</f>
        <v/>
      </c>
      <c r="AE18" s="31" t="str">
        <f>IFERROR(IF('Projects Matrix'!$C$2=#REF!,VLOOKUP('Projects Matrix'!AL3&amp;#REF!,Expenditure_Categories!$C:$G,5,0),""),"")</f>
        <v/>
      </c>
      <c r="AF18" s="31" t="str">
        <f>IFERROR(IF('Projects Matrix'!$C$2=#REF!,VLOOKUP('Projects Matrix'!AM3&amp;#REF!,Expenditure_Categories!$C:$G,5,0),""),"")</f>
        <v/>
      </c>
      <c r="AG18" s="31" t="str">
        <f>IFERROR(IF('Projects Matrix'!$C$2=#REF!,VLOOKUP('Projects Matrix'!AN3&amp;#REF!,Expenditure_Categories!$C:$G,5,0),""),"")</f>
        <v/>
      </c>
      <c r="AH18" s="31" t="str">
        <f>IFERROR(IF('Projects Matrix'!$C$2=#REF!,VLOOKUP('Projects Matrix'!AO3&amp;#REF!,Expenditure_Categories!$C:$G,5,0),""),"")</f>
        <v/>
      </c>
      <c r="AI18" s="31" t="str">
        <f>IFERROR(IF('Projects Matrix'!$C$2=#REF!,VLOOKUP('Projects Matrix'!AP3&amp;#REF!,Expenditure_Categories!$C:$G,5,0),""),"")</f>
        <v/>
      </c>
      <c r="AJ18" s="31" t="str">
        <f>IFERROR(IF('Projects Matrix'!$C$2=#REF!,VLOOKUP('Projects Matrix'!AQ3&amp;#REF!,Expenditure_Categories!$C:$G,5,0),""),"")</f>
        <v/>
      </c>
      <c r="AK18" s="31" t="str">
        <f>IFERROR(IF('Projects Matrix'!$C$2=#REF!,VLOOKUP('Projects Matrix'!AR3&amp;#REF!,Expenditure_Categories!$C:$G,5,0),""),"")</f>
        <v/>
      </c>
      <c r="AL18" s="31" t="str">
        <f>IFERROR(IF('Projects Matrix'!$C$2=#REF!,VLOOKUP('Projects Matrix'!AS3&amp;#REF!,Expenditure_Categories!$C:$G,5,0),""),"")</f>
        <v/>
      </c>
      <c r="AM18" s="31" t="str">
        <f>IFERROR(IF('Projects Matrix'!$C$2=#REF!,VLOOKUP('Projects Matrix'!AT3&amp;#REF!,Expenditure_Categories!$C:$G,5,0),""),"")</f>
        <v/>
      </c>
      <c r="AN18" s="31" t="str">
        <f>IFERROR(IF('Projects Matrix'!$C$2=#REF!,VLOOKUP('Projects Matrix'!AU3&amp;#REF!,Expenditure_Categories!$C:$G,5,0),""),"")</f>
        <v/>
      </c>
      <c r="AO18" s="31" t="str">
        <f>IFERROR(IF('Projects Matrix'!$C$2=#REF!,VLOOKUP('Projects Matrix'!AV3&amp;#REF!,Expenditure_Categories!$C:$G,5,0),""),"")</f>
        <v/>
      </c>
      <c r="AP18" s="31" t="str">
        <f>IFERROR(IF('Projects Matrix'!$C$2=#REF!,VLOOKUP('Projects Matrix'!AW3&amp;#REF!,Expenditure_Categories!$C:$G,5,0),""),"")</f>
        <v/>
      </c>
      <c r="AQ18" s="31" t="str">
        <f>IFERROR(IF('Projects Matrix'!$C$2=#REF!,VLOOKUP('Projects Matrix'!AX3&amp;#REF!,Expenditure_Categories!$C:$G,5,0),""),"")</f>
        <v/>
      </c>
      <c r="AR18" s="31" t="str">
        <f>IFERROR(IF('Projects Matrix'!$C$2=#REF!,VLOOKUP('Projects Matrix'!AY3&amp;#REF!,Expenditure_Categories!$C:$G,5,0),""),"")</f>
        <v/>
      </c>
      <c r="AS18" s="31" t="str">
        <f>IFERROR(IF('Projects Matrix'!$C$2=#REF!,VLOOKUP('Projects Matrix'!AZ3&amp;#REF!,Expenditure_Categories!$C:$G,5,0),""),"")</f>
        <v/>
      </c>
      <c r="AT18" s="31" t="str">
        <f>IFERROR(IF('Projects Matrix'!$C$2=#REF!,VLOOKUP('Projects Matrix'!BA3&amp;#REF!,Expenditure_Categories!$C:$G,5,0),""),"")</f>
        <v/>
      </c>
      <c r="AU18" s="31" t="str">
        <f>IFERROR(IF('Projects Matrix'!$C$2=#REF!,VLOOKUP('Projects Matrix'!BB3&amp;#REF!,Expenditure_Categories!$C:$G,5,0),""),"")</f>
        <v/>
      </c>
      <c r="AV18" s="31" t="str">
        <f>IFERROR(IF('Projects Matrix'!$C$2=#REF!,VLOOKUP('Projects Matrix'!BC3&amp;#REF!,Expenditure_Categories!$C:$G,5,0),""),"")</f>
        <v/>
      </c>
      <c r="AW18" s="31" t="str">
        <f>IFERROR(IF('Projects Matrix'!$C$2=#REF!,VLOOKUP('Projects Matrix'!BD3&amp;#REF!,Expenditure_Categories!$C:$G,5,0),""),"")</f>
        <v/>
      </c>
      <c r="AX18" s="31" t="str">
        <f>IFERROR(IF('Projects Matrix'!$C$2=#REF!,VLOOKUP('Projects Matrix'!BE3&amp;#REF!,Expenditure_Categories!$C:$G,5,0),""),"")</f>
        <v/>
      </c>
      <c r="AY18" s="31" t="str">
        <f>IFERROR(IF('Projects Matrix'!$C$2=#REF!,VLOOKUP('Projects Matrix'!BF3&amp;#REF!,Expenditure_Categories!$C:$G,5,0),""),"")</f>
        <v/>
      </c>
      <c r="AZ18" s="31" t="str">
        <f>IFERROR(IF('Projects Matrix'!$C$2=#REF!,VLOOKUP('Projects Matrix'!BG3&amp;#REF!,Expenditure_Categories!$C:$G,5,0),""),"")</f>
        <v/>
      </c>
      <c r="BA18" s="31" t="str">
        <f>IFERROR(IF('Projects Matrix'!$C$2=#REF!,VLOOKUP('Projects Matrix'!BH3&amp;#REF!,Expenditure_Categories!$C:$G,5,0),""),"")</f>
        <v/>
      </c>
      <c r="BB18" s="31" t="str">
        <f>IFERROR(IF('Projects Matrix'!$C$2=#REF!,VLOOKUP('Projects Matrix'!BI3&amp;#REF!,Expenditure_Categories!$C:$G,5,0),""),"")</f>
        <v/>
      </c>
      <c r="BC18" s="31" t="str">
        <f>IFERROR(IF('Projects Matrix'!$C$2=#REF!,VLOOKUP('Projects Matrix'!BJ3&amp;#REF!,Expenditure_Categories!$C:$G,5,0),""),"")</f>
        <v/>
      </c>
      <c r="BD18" s="31" t="str">
        <f>IFERROR(IF('Projects Matrix'!$C$2=#REF!,VLOOKUP('Projects Matrix'!BK3&amp;#REF!,Expenditure_Categories!$C:$G,5,0),""),"")</f>
        <v/>
      </c>
      <c r="BE18" s="31" t="str">
        <f>IFERROR(IF('Projects Matrix'!$C$2=#REF!,VLOOKUP('Projects Matrix'!BL3&amp;#REF!,Expenditure_Categories!$C:$G,5,0),""),"")</f>
        <v/>
      </c>
      <c r="BF18" s="31" t="str">
        <f>IFERROR(IF('Projects Matrix'!$C$2=#REF!,VLOOKUP('Projects Matrix'!BM3&amp;#REF!,Expenditure_Categories!$C:$G,5,0),""),"")</f>
        <v/>
      </c>
      <c r="BG18" s="31" t="str">
        <f>IFERROR(IF('Projects Matrix'!$C$2=#REF!,VLOOKUP('Projects Matrix'!BN3&amp;#REF!,Expenditure_Categories!$C:$G,5,0),""),"")</f>
        <v/>
      </c>
      <c r="BH18" s="31" t="str">
        <f>IFERROR(IF('Projects Matrix'!$C$2=#REF!,VLOOKUP('Projects Matrix'!BO3&amp;#REF!,Expenditure_Categories!$C:$G,5,0),""),"")</f>
        <v/>
      </c>
      <c r="BI18" s="31" t="str">
        <f>IFERROR(IF('Projects Matrix'!$C$2=#REF!,VLOOKUP('Projects Matrix'!BP3&amp;#REF!,Expenditure_Categories!$C:$G,5,0),""),"")</f>
        <v/>
      </c>
      <c r="BJ18" s="31" t="str">
        <f>IFERROR(IF('Projects Matrix'!$C$2=#REF!,VLOOKUP('Projects Matrix'!BQ3&amp;#REF!,Expenditure_Categories!$C:$G,5,0),""),"")</f>
        <v/>
      </c>
      <c r="BK18" s="31" t="str">
        <f>IFERROR(IF('Projects Matrix'!$C$2=#REF!,VLOOKUP('Projects Matrix'!BR3&amp;#REF!,Expenditure_Categories!$C:$G,5,0),""),"")</f>
        <v/>
      </c>
    </row>
    <row r="19" spans="1:63" s="32" customFormat="1" x14ac:dyDescent="0.25">
      <c r="A19" s="36" t="s">
        <v>193</v>
      </c>
      <c r="B19" s="36" t="s">
        <v>43</v>
      </c>
      <c r="C19" s="36" t="s">
        <v>148</v>
      </c>
      <c r="D19" s="46" t="s">
        <v>263</v>
      </c>
      <c r="E19" s="36" t="s">
        <v>88</v>
      </c>
      <c r="F19" s="31" t="str">
        <f>IFERROR(IF('Projects Matrix'!$C$2=#REF!,VLOOKUP('Projects Matrix'!M3&amp;#REF!,Expenditure_Categories!$C:$G,5,0),""),"")</f>
        <v/>
      </c>
      <c r="G19" s="31" t="str">
        <f>IFERROR(IF('Projects Matrix'!$C$2=#REF!,VLOOKUP('Projects Matrix'!N3&amp;#REF!,Expenditure_Categories!$C:$G,5,0),""),"")</f>
        <v/>
      </c>
      <c r="H19" s="31" t="str">
        <f>IFERROR(IF('Projects Matrix'!$C$2=#REF!,VLOOKUP('Projects Matrix'!O3&amp;#REF!,Expenditure_Categories!$C:$G,5,0),""),"")</f>
        <v/>
      </c>
      <c r="I19" s="31" t="str">
        <f>IFERROR(IF('Projects Matrix'!$C$2=#REF!,VLOOKUP('Projects Matrix'!P3&amp;#REF!,Expenditure_Categories!$C:$G,5,0),""),"")</f>
        <v/>
      </c>
      <c r="J19" s="31" t="str">
        <f>IFERROR(IF('Projects Matrix'!$C$2=#REF!,VLOOKUP('Projects Matrix'!Q3&amp;#REF!,Expenditure_Categories!$C:$G,5,0),""),"")</f>
        <v/>
      </c>
      <c r="K19" s="31" t="str">
        <f>IFERROR(IF('Projects Matrix'!$C$2=#REF!,VLOOKUP('Projects Matrix'!R3&amp;#REF!,Expenditure_Categories!$C:$G,5,0),""),"")</f>
        <v/>
      </c>
      <c r="L19" s="31" t="str">
        <f>IFERROR(IF('Projects Matrix'!$C$2=#REF!,VLOOKUP('Projects Matrix'!S3&amp;#REF!,Expenditure_Categories!$C:$G,5,0),""),"")</f>
        <v/>
      </c>
      <c r="M19" s="31" t="str">
        <f>IFERROR(IF('Projects Matrix'!$C$2=#REF!,VLOOKUP('Projects Matrix'!T3&amp;#REF!,Expenditure_Categories!$C:$G,5,0),""),"")</f>
        <v/>
      </c>
      <c r="N19" s="31" t="str">
        <f>IFERROR(IF('Projects Matrix'!$C$2=#REF!,VLOOKUP('Projects Matrix'!U3&amp;#REF!,Expenditure_Categories!$C:$G,5,0),""),"")</f>
        <v/>
      </c>
      <c r="O19" s="31" t="str">
        <f>IFERROR(IF('Projects Matrix'!$C$2=#REF!,VLOOKUP('Projects Matrix'!V3&amp;#REF!,Expenditure_Categories!$C:$G,5,0),""),"")</f>
        <v/>
      </c>
      <c r="P19" s="31" t="str">
        <f>IFERROR(IF('Projects Matrix'!$C$2=#REF!,VLOOKUP('Projects Matrix'!W3&amp;#REF!,Expenditure_Categories!$C:$G,5,0),""),"")</f>
        <v/>
      </c>
      <c r="Q19" s="31" t="str">
        <f>IFERROR(IF('Projects Matrix'!$C$2=#REF!,VLOOKUP('Projects Matrix'!X3&amp;#REF!,Expenditure_Categories!$C:$G,5,0),""),"")</f>
        <v/>
      </c>
      <c r="R19" s="31" t="str">
        <f>IFERROR(IF('Projects Matrix'!$C$2=#REF!,VLOOKUP('Projects Matrix'!Y3&amp;#REF!,Expenditure_Categories!$C:$G,5,0),""),"")</f>
        <v/>
      </c>
      <c r="S19" s="31" t="str">
        <f>IFERROR(IF('Projects Matrix'!$C$2=#REF!,VLOOKUP('Projects Matrix'!Z3&amp;#REF!,Expenditure_Categories!$C:$G,5,0),""),"")</f>
        <v/>
      </c>
      <c r="T19" s="31" t="str">
        <f>IFERROR(IF('Projects Matrix'!$C$2=#REF!,VLOOKUP('Projects Matrix'!AA3&amp;#REF!,Expenditure_Categories!$C:$G,5,0),""),"")</f>
        <v/>
      </c>
      <c r="U19" s="31" t="str">
        <f>IFERROR(IF('Projects Matrix'!$C$2=#REF!,VLOOKUP('Projects Matrix'!AB3&amp;#REF!,Expenditure_Categories!$C:$G,5,0),""),"")</f>
        <v/>
      </c>
      <c r="V19" s="31" t="str">
        <f>IFERROR(IF('Projects Matrix'!$C$2=#REF!,VLOOKUP('Projects Matrix'!AC3&amp;#REF!,Expenditure_Categories!$C:$G,5,0),""),"")</f>
        <v/>
      </c>
      <c r="W19" s="31" t="str">
        <f>IFERROR(IF('Projects Matrix'!$C$2=#REF!,VLOOKUP('Projects Matrix'!AD3&amp;#REF!,Expenditure_Categories!$C:$G,5,0),""),"")</f>
        <v/>
      </c>
      <c r="X19" s="31" t="str">
        <f>IFERROR(IF('Projects Matrix'!$C$2=#REF!,VLOOKUP('Projects Matrix'!AE3&amp;#REF!,Expenditure_Categories!$C:$G,5,0),""),"")</f>
        <v/>
      </c>
      <c r="Y19" s="31" t="str">
        <f>IFERROR(IF('Projects Matrix'!$C$2=#REF!,VLOOKUP('Projects Matrix'!AF3&amp;#REF!,Expenditure_Categories!$C:$G,5,0),""),"")</f>
        <v/>
      </c>
      <c r="Z19" s="31" t="str">
        <f>IFERROR(IF('Projects Matrix'!$C$2=#REF!,VLOOKUP('Projects Matrix'!AG3&amp;#REF!,Expenditure_Categories!$C:$G,5,0),""),"")</f>
        <v/>
      </c>
      <c r="AA19" s="31" t="str">
        <f>IFERROR(IF('Projects Matrix'!$C$2=#REF!,VLOOKUP('Projects Matrix'!AH3&amp;#REF!,Expenditure_Categories!$C:$G,5,0),""),"")</f>
        <v/>
      </c>
      <c r="AB19" s="31" t="str">
        <f>IFERROR(IF('Projects Matrix'!$C$2=#REF!,VLOOKUP('Projects Matrix'!AI3&amp;#REF!,Expenditure_Categories!$C:$G,5,0),""),"")</f>
        <v/>
      </c>
      <c r="AC19" s="31" t="str">
        <f>IFERROR(IF('Projects Matrix'!$C$2=#REF!,VLOOKUP('Projects Matrix'!AJ3&amp;#REF!,Expenditure_Categories!$C:$G,5,0),""),"")</f>
        <v/>
      </c>
      <c r="AD19" s="31" t="str">
        <f>IFERROR(IF('Projects Matrix'!$C$2=#REF!,VLOOKUP('Projects Matrix'!AK3&amp;#REF!,Expenditure_Categories!$C:$G,5,0),""),"")</f>
        <v/>
      </c>
      <c r="AE19" s="31" t="str">
        <f>IFERROR(IF('Projects Matrix'!$C$2=#REF!,VLOOKUP('Projects Matrix'!AL3&amp;#REF!,Expenditure_Categories!$C:$G,5,0),""),"")</f>
        <v/>
      </c>
      <c r="AF19" s="31" t="str">
        <f>IFERROR(IF('Projects Matrix'!$C$2=#REF!,VLOOKUP('Projects Matrix'!AM3&amp;#REF!,Expenditure_Categories!$C:$G,5,0),""),"")</f>
        <v/>
      </c>
      <c r="AG19" s="31" t="str">
        <f>IFERROR(IF('Projects Matrix'!$C$2=#REF!,VLOOKUP('Projects Matrix'!AN3&amp;#REF!,Expenditure_Categories!$C:$G,5,0),""),"")</f>
        <v/>
      </c>
      <c r="AH19" s="31" t="str">
        <f>IFERROR(IF('Projects Matrix'!$C$2=#REF!,VLOOKUP('Projects Matrix'!AO3&amp;#REF!,Expenditure_Categories!$C:$G,5,0),""),"")</f>
        <v/>
      </c>
      <c r="AI19" s="31" t="str">
        <f>IFERROR(IF('Projects Matrix'!$C$2=#REF!,VLOOKUP('Projects Matrix'!AP3&amp;#REF!,Expenditure_Categories!$C:$G,5,0),""),"")</f>
        <v/>
      </c>
      <c r="AJ19" s="31" t="str">
        <f>IFERROR(IF('Projects Matrix'!$C$2=#REF!,VLOOKUP('Projects Matrix'!AQ3&amp;#REF!,Expenditure_Categories!$C:$G,5,0),""),"")</f>
        <v/>
      </c>
      <c r="AK19" s="31" t="str">
        <f>IFERROR(IF('Projects Matrix'!$C$2=#REF!,VLOOKUP('Projects Matrix'!AR3&amp;#REF!,Expenditure_Categories!$C:$G,5,0),""),"")</f>
        <v/>
      </c>
      <c r="AL19" s="31" t="str">
        <f>IFERROR(IF('Projects Matrix'!$C$2=#REF!,VLOOKUP('Projects Matrix'!AS3&amp;#REF!,Expenditure_Categories!$C:$G,5,0),""),"")</f>
        <v/>
      </c>
      <c r="AM19" s="31" t="str">
        <f>IFERROR(IF('Projects Matrix'!$C$2=#REF!,VLOOKUP('Projects Matrix'!AT3&amp;#REF!,Expenditure_Categories!$C:$G,5,0),""),"")</f>
        <v/>
      </c>
      <c r="AN19" s="31" t="str">
        <f>IFERROR(IF('Projects Matrix'!$C$2=#REF!,VLOOKUP('Projects Matrix'!AU3&amp;#REF!,Expenditure_Categories!$C:$G,5,0),""),"")</f>
        <v/>
      </c>
      <c r="AO19" s="31" t="str">
        <f>IFERROR(IF('Projects Matrix'!$C$2=#REF!,VLOOKUP('Projects Matrix'!AV3&amp;#REF!,Expenditure_Categories!$C:$G,5,0),""),"")</f>
        <v/>
      </c>
      <c r="AP19" s="31" t="str">
        <f>IFERROR(IF('Projects Matrix'!$C$2=#REF!,VLOOKUP('Projects Matrix'!AW3&amp;#REF!,Expenditure_Categories!$C:$G,5,0),""),"")</f>
        <v/>
      </c>
      <c r="AQ19" s="31" t="str">
        <f>IFERROR(IF('Projects Matrix'!$C$2=#REF!,VLOOKUP('Projects Matrix'!AX3&amp;#REF!,Expenditure_Categories!$C:$G,5,0),""),"")</f>
        <v/>
      </c>
      <c r="AR19" s="31" t="str">
        <f>IFERROR(IF('Projects Matrix'!$C$2=#REF!,VLOOKUP('Projects Matrix'!AY3&amp;#REF!,Expenditure_Categories!$C:$G,5,0),""),"")</f>
        <v/>
      </c>
      <c r="AS19" s="31" t="str">
        <f>IFERROR(IF('Projects Matrix'!$C$2=#REF!,VLOOKUP('Projects Matrix'!AZ3&amp;#REF!,Expenditure_Categories!$C:$G,5,0),""),"")</f>
        <v/>
      </c>
      <c r="AT19" s="31" t="str">
        <f>IFERROR(IF('Projects Matrix'!$C$2=#REF!,VLOOKUP('Projects Matrix'!BA3&amp;#REF!,Expenditure_Categories!$C:$G,5,0),""),"")</f>
        <v/>
      </c>
      <c r="AU19" s="31" t="str">
        <f>IFERROR(IF('Projects Matrix'!$C$2=#REF!,VLOOKUP('Projects Matrix'!BB3&amp;#REF!,Expenditure_Categories!$C:$G,5,0),""),"")</f>
        <v/>
      </c>
      <c r="AV19" s="31" t="str">
        <f>IFERROR(IF('Projects Matrix'!$C$2=#REF!,VLOOKUP('Projects Matrix'!BC3&amp;#REF!,Expenditure_Categories!$C:$G,5,0),""),"")</f>
        <v/>
      </c>
      <c r="AW19" s="31" t="str">
        <f>IFERROR(IF('Projects Matrix'!$C$2=#REF!,VLOOKUP('Projects Matrix'!BD3&amp;#REF!,Expenditure_Categories!$C:$G,5,0),""),"")</f>
        <v/>
      </c>
      <c r="AX19" s="31" t="str">
        <f>IFERROR(IF('Projects Matrix'!$C$2=#REF!,VLOOKUP('Projects Matrix'!BE3&amp;#REF!,Expenditure_Categories!$C:$G,5,0),""),"")</f>
        <v/>
      </c>
      <c r="AY19" s="31" t="str">
        <f>IFERROR(IF('Projects Matrix'!$C$2=#REF!,VLOOKUP('Projects Matrix'!BF3&amp;#REF!,Expenditure_Categories!$C:$G,5,0),""),"")</f>
        <v/>
      </c>
      <c r="AZ19" s="31" t="str">
        <f>IFERROR(IF('Projects Matrix'!$C$2=#REF!,VLOOKUP('Projects Matrix'!BG3&amp;#REF!,Expenditure_Categories!$C:$G,5,0),""),"")</f>
        <v/>
      </c>
      <c r="BA19" s="31" t="str">
        <f>IFERROR(IF('Projects Matrix'!$C$2=#REF!,VLOOKUP('Projects Matrix'!BH3&amp;#REF!,Expenditure_Categories!$C:$G,5,0),""),"")</f>
        <v/>
      </c>
      <c r="BB19" s="31" t="str">
        <f>IFERROR(IF('Projects Matrix'!$C$2=#REF!,VLOOKUP('Projects Matrix'!BI3&amp;#REF!,Expenditure_Categories!$C:$G,5,0),""),"")</f>
        <v/>
      </c>
      <c r="BC19" s="31" t="str">
        <f>IFERROR(IF('Projects Matrix'!$C$2=#REF!,VLOOKUP('Projects Matrix'!BJ3&amp;#REF!,Expenditure_Categories!$C:$G,5,0),""),"")</f>
        <v/>
      </c>
      <c r="BD19" s="31" t="str">
        <f>IFERROR(IF('Projects Matrix'!$C$2=#REF!,VLOOKUP('Projects Matrix'!BK3&amp;#REF!,Expenditure_Categories!$C:$G,5,0),""),"")</f>
        <v/>
      </c>
      <c r="BE19" s="31" t="str">
        <f>IFERROR(IF('Projects Matrix'!$C$2=#REF!,VLOOKUP('Projects Matrix'!BL3&amp;#REF!,Expenditure_Categories!$C:$G,5,0),""),"")</f>
        <v/>
      </c>
      <c r="BF19" s="31" t="str">
        <f>IFERROR(IF('Projects Matrix'!$C$2=#REF!,VLOOKUP('Projects Matrix'!BM3&amp;#REF!,Expenditure_Categories!$C:$G,5,0),""),"")</f>
        <v/>
      </c>
      <c r="BG19" s="31" t="str">
        <f>IFERROR(IF('Projects Matrix'!$C$2=#REF!,VLOOKUP('Projects Matrix'!BN3&amp;#REF!,Expenditure_Categories!$C:$G,5,0),""),"")</f>
        <v/>
      </c>
      <c r="BH19" s="31" t="str">
        <f>IFERROR(IF('Projects Matrix'!$C$2=#REF!,VLOOKUP('Projects Matrix'!BO3&amp;#REF!,Expenditure_Categories!$C:$G,5,0),""),"")</f>
        <v/>
      </c>
      <c r="BI19" s="31" t="str">
        <f>IFERROR(IF('Projects Matrix'!$C$2=#REF!,VLOOKUP('Projects Matrix'!BP3&amp;#REF!,Expenditure_Categories!$C:$G,5,0),""),"")</f>
        <v/>
      </c>
      <c r="BJ19" s="31" t="str">
        <f>IFERROR(IF('Projects Matrix'!$C$2=#REF!,VLOOKUP('Projects Matrix'!BQ3&amp;#REF!,Expenditure_Categories!$C:$G,5,0),""),"")</f>
        <v/>
      </c>
      <c r="BK19" s="31" t="str">
        <f>IFERROR(IF('Projects Matrix'!$C$2=#REF!,VLOOKUP('Projects Matrix'!BR3&amp;#REF!,Expenditure_Categories!$C:$G,5,0),""),"")</f>
        <v/>
      </c>
    </row>
    <row r="20" spans="1:63" s="32" customFormat="1" x14ac:dyDescent="0.25">
      <c r="A20" s="36" t="s">
        <v>194</v>
      </c>
      <c r="B20" s="36" t="s">
        <v>56</v>
      </c>
      <c r="C20" s="36" t="s">
        <v>149</v>
      </c>
      <c r="D20" s="46" t="s">
        <v>264</v>
      </c>
      <c r="E20" s="36" t="s">
        <v>88</v>
      </c>
      <c r="F20" s="31" t="str">
        <f>IFERROR(IF('Projects Matrix'!$C$2=#REF!,VLOOKUP('Projects Matrix'!M3&amp;#REF!,Expenditure_Categories!$C:$G,5,0),""),"")</f>
        <v/>
      </c>
      <c r="G20" s="31" t="str">
        <f>IFERROR(IF('Projects Matrix'!$C$2=#REF!,VLOOKUP('Projects Matrix'!N3&amp;#REF!,Expenditure_Categories!$C:$G,5,0),""),"")</f>
        <v/>
      </c>
      <c r="H20" s="31" t="str">
        <f>IFERROR(IF('Projects Matrix'!$C$2=#REF!,VLOOKUP('Projects Matrix'!O3&amp;#REF!,Expenditure_Categories!$C:$G,5,0),""),"")</f>
        <v/>
      </c>
      <c r="I20" s="31" t="str">
        <f>IFERROR(IF('Projects Matrix'!$C$2=#REF!,VLOOKUP('Projects Matrix'!P3&amp;#REF!,Expenditure_Categories!$C:$G,5,0),""),"")</f>
        <v/>
      </c>
      <c r="J20" s="31" t="str">
        <f>IFERROR(IF('Projects Matrix'!$C$2=#REF!,VLOOKUP('Projects Matrix'!Q3&amp;#REF!,Expenditure_Categories!$C:$G,5,0),""),"")</f>
        <v/>
      </c>
      <c r="K20" s="31" t="str">
        <f>IFERROR(IF('Projects Matrix'!$C$2=#REF!,VLOOKUP('Projects Matrix'!R3&amp;#REF!,Expenditure_Categories!$C:$G,5,0),""),"")</f>
        <v/>
      </c>
      <c r="L20" s="31" t="str">
        <f>IFERROR(IF('Projects Matrix'!$C$2=#REF!,VLOOKUP('Projects Matrix'!S3&amp;#REF!,Expenditure_Categories!$C:$G,5,0),""),"")</f>
        <v/>
      </c>
      <c r="M20" s="31" t="str">
        <f>IFERROR(IF('Projects Matrix'!$C$2=#REF!,VLOOKUP('Projects Matrix'!T3&amp;#REF!,Expenditure_Categories!$C:$G,5,0),""),"")</f>
        <v/>
      </c>
      <c r="N20" s="31" t="str">
        <f>IFERROR(IF('Projects Matrix'!$C$2=#REF!,VLOOKUP('Projects Matrix'!U3&amp;#REF!,Expenditure_Categories!$C:$G,5,0),""),"")</f>
        <v/>
      </c>
      <c r="O20" s="31" t="str">
        <f>IFERROR(IF('Projects Matrix'!$C$2=#REF!,VLOOKUP('Projects Matrix'!V3&amp;#REF!,Expenditure_Categories!$C:$G,5,0),""),"")</f>
        <v/>
      </c>
      <c r="P20" s="31" t="str">
        <f>IFERROR(IF('Projects Matrix'!$C$2=#REF!,VLOOKUP('Projects Matrix'!W3&amp;#REF!,Expenditure_Categories!$C:$G,5,0),""),"")</f>
        <v/>
      </c>
      <c r="Q20" s="31" t="str">
        <f>IFERROR(IF('Projects Matrix'!$C$2=#REF!,VLOOKUP('Projects Matrix'!X3&amp;#REF!,Expenditure_Categories!$C:$G,5,0),""),"")</f>
        <v/>
      </c>
      <c r="R20" s="31" t="str">
        <f>IFERROR(IF('Projects Matrix'!$C$2=#REF!,VLOOKUP('Projects Matrix'!Y3&amp;#REF!,Expenditure_Categories!$C:$G,5,0),""),"")</f>
        <v/>
      </c>
      <c r="S20" s="31" t="str">
        <f>IFERROR(IF('Projects Matrix'!$C$2=#REF!,VLOOKUP('Projects Matrix'!Z3&amp;#REF!,Expenditure_Categories!$C:$G,5,0),""),"")</f>
        <v/>
      </c>
      <c r="T20" s="31" t="str">
        <f>IFERROR(IF('Projects Matrix'!$C$2=#REF!,VLOOKUP('Projects Matrix'!AA3&amp;#REF!,Expenditure_Categories!$C:$G,5,0),""),"")</f>
        <v/>
      </c>
      <c r="U20" s="31" t="str">
        <f>IFERROR(IF('Projects Matrix'!$C$2=#REF!,VLOOKUP('Projects Matrix'!AB3&amp;#REF!,Expenditure_Categories!$C:$G,5,0),""),"")</f>
        <v/>
      </c>
      <c r="V20" s="31" t="str">
        <f>IFERROR(IF('Projects Matrix'!$C$2=#REF!,VLOOKUP('Projects Matrix'!AC3&amp;#REF!,Expenditure_Categories!$C:$G,5,0),""),"")</f>
        <v/>
      </c>
      <c r="W20" s="31" t="str">
        <f>IFERROR(IF('Projects Matrix'!$C$2=#REF!,VLOOKUP('Projects Matrix'!AD3&amp;#REF!,Expenditure_Categories!$C:$G,5,0),""),"")</f>
        <v/>
      </c>
      <c r="X20" s="31" t="str">
        <f>IFERROR(IF('Projects Matrix'!$C$2=#REF!,VLOOKUP('Projects Matrix'!AE3&amp;#REF!,Expenditure_Categories!$C:$G,5,0),""),"")</f>
        <v/>
      </c>
      <c r="Y20" s="31" t="str">
        <f>IFERROR(IF('Projects Matrix'!$C$2=#REF!,VLOOKUP('Projects Matrix'!AF3&amp;#REF!,Expenditure_Categories!$C:$G,5,0),""),"")</f>
        <v/>
      </c>
      <c r="Z20" s="31" t="str">
        <f>IFERROR(IF('Projects Matrix'!$C$2=#REF!,VLOOKUP('Projects Matrix'!AG3&amp;#REF!,Expenditure_Categories!$C:$G,5,0),""),"")</f>
        <v/>
      </c>
      <c r="AA20" s="31" t="str">
        <f>IFERROR(IF('Projects Matrix'!$C$2=#REF!,VLOOKUP('Projects Matrix'!AH3&amp;#REF!,Expenditure_Categories!$C:$G,5,0),""),"")</f>
        <v/>
      </c>
      <c r="AB20" s="31" t="str">
        <f>IFERROR(IF('Projects Matrix'!$C$2=#REF!,VLOOKUP('Projects Matrix'!AI3&amp;#REF!,Expenditure_Categories!$C:$G,5,0),""),"")</f>
        <v/>
      </c>
      <c r="AC20" s="31" t="str">
        <f>IFERROR(IF('Projects Matrix'!$C$2=#REF!,VLOOKUP('Projects Matrix'!AJ3&amp;#REF!,Expenditure_Categories!$C:$G,5,0),""),"")</f>
        <v/>
      </c>
      <c r="AD20" s="31" t="str">
        <f>IFERROR(IF('Projects Matrix'!$C$2=#REF!,VLOOKUP('Projects Matrix'!AK3&amp;#REF!,Expenditure_Categories!$C:$G,5,0),""),"")</f>
        <v/>
      </c>
      <c r="AE20" s="31" t="str">
        <f>IFERROR(IF('Projects Matrix'!$C$2=#REF!,VLOOKUP('Projects Matrix'!AL3&amp;#REF!,Expenditure_Categories!$C:$G,5,0),""),"")</f>
        <v/>
      </c>
      <c r="AF20" s="31" t="str">
        <f>IFERROR(IF('Projects Matrix'!$C$2=#REF!,VLOOKUP('Projects Matrix'!AM3&amp;#REF!,Expenditure_Categories!$C:$G,5,0),""),"")</f>
        <v/>
      </c>
      <c r="AG20" s="31" t="str">
        <f>IFERROR(IF('Projects Matrix'!$C$2=#REF!,VLOOKUP('Projects Matrix'!AN3&amp;#REF!,Expenditure_Categories!$C:$G,5,0),""),"")</f>
        <v/>
      </c>
      <c r="AH20" s="31" t="str">
        <f>IFERROR(IF('Projects Matrix'!$C$2=#REF!,VLOOKUP('Projects Matrix'!AO3&amp;#REF!,Expenditure_Categories!$C:$G,5,0),""),"")</f>
        <v/>
      </c>
      <c r="AI20" s="31" t="str">
        <f>IFERROR(IF('Projects Matrix'!$C$2=#REF!,VLOOKUP('Projects Matrix'!AP3&amp;#REF!,Expenditure_Categories!$C:$G,5,0),""),"")</f>
        <v/>
      </c>
      <c r="AJ20" s="31" t="str">
        <f>IFERROR(IF('Projects Matrix'!$C$2=#REF!,VLOOKUP('Projects Matrix'!AQ3&amp;#REF!,Expenditure_Categories!$C:$G,5,0),""),"")</f>
        <v/>
      </c>
      <c r="AK20" s="31" t="str">
        <f>IFERROR(IF('Projects Matrix'!$C$2=#REF!,VLOOKUP('Projects Matrix'!AR3&amp;#REF!,Expenditure_Categories!$C:$G,5,0),""),"")</f>
        <v/>
      </c>
      <c r="AL20" s="31" t="str">
        <f>IFERROR(IF('Projects Matrix'!$C$2=#REF!,VLOOKUP('Projects Matrix'!AS3&amp;#REF!,Expenditure_Categories!$C:$G,5,0),""),"")</f>
        <v/>
      </c>
      <c r="AM20" s="31" t="str">
        <f>IFERROR(IF('Projects Matrix'!$C$2=#REF!,VLOOKUP('Projects Matrix'!AT3&amp;#REF!,Expenditure_Categories!$C:$G,5,0),""),"")</f>
        <v/>
      </c>
      <c r="AN20" s="31" t="str">
        <f>IFERROR(IF('Projects Matrix'!$C$2=#REF!,VLOOKUP('Projects Matrix'!AU3&amp;#REF!,Expenditure_Categories!$C:$G,5,0),""),"")</f>
        <v/>
      </c>
      <c r="AO20" s="31" t="str">
        <f>IFERROR(IF('Projects Matrix'!$C$2=#REF!,VLOOKUP('Projects Matrix'!AV3&amp;#REF!,Expenditure_Categories!$C:$G,5,0),""),"")</f>
        <v/>
      </c>
      <c r="AP20" s="31" t="str">
        <f>IFERROR(IF('Projects Matrix'!$C$2=#REF!,VLOOKUP('Projects Matrix'!AW3&amp;#REF!,Expenditure_Categories!$C:$G,5,0),""),"")</f>
        <v/>
      </c>
      <c r="AQ20" s="31" t="str">
        <f>IFERROR(IF('Projects Matrix'!$C$2=#REF!,VLOOKUP('Projects Matrix'!AX3&amp;#REF!,Expenditure_Categories!$C:$G,5,0),""),"")</f>
        <v/>
      </c>
      <c r="AR20" s="31" t="str">
        <f>IFERROR(IF('Projects Matrix'!$C$2=#REF!,VLOOKUP('Projects Matrix'!AY3&amp;#REF!,Expenditure_Categories!$C:$G,5,0),""),"")</f>
        <v/>
      </c>
      <c r="AS20" s="31" t="str">
        <f>IFERROR(IF('Projects Matrix'!$C$2=#REF!,VLOOKUP('Projects Matrix'!AZ3&amp;#REF!,Expenditure_Categories!$C:$G,5,0),""),"")</f>
        <v/>
      </c>
      <c r="AT20" s="31" t="str">
        <f>IFERROR(IF('Projects Matrix'!$C$2=#REF!,VLOOKUP('Projects Matrix'!BA3&amp;#REF!,Expenditure_Categories!$C:$G,5,0),""),"")</f>
        <v/>
      </c>
      <c r="AU20" s="31" t="str">
        <f>IFERROR(IF('Projects Matrix'!$C$2=#REF!,VLOOKUP('Projects Matrix'!BB3&amp;#REF!,Expenditure_Categories!$C:$G,5,0),""),"")</f>
        <v/>
      </c>
      <c r="AV20" s="31" t="str">
        <f>IFERROR(IF('Projects Matrix'!$C$2=#REF!,VLOOKUP('Projects Matrix'!BC3&amp;#REF!,Expenditure_Categories!$C:$G,5,0),""),"")</f>
        <v/>
      </c>
      <c r="AW20" s="31" t="str">
        <f>IFERROR(IF('Projects Matrix'!$C$2=#REF!,VLOOKUP('Projects Matrix'!BD3&amp;#REF!,Expenditure_Categories!$C:$G,5,0),""),"")</f>
        <v/>
      </c>
      <c r="AX20" s="31" t="str">
        <f>IFERROR(IF('Projects Matrix'!$C$2=#REF!,VLOOKUP('Projects Matrix'!BE3&amp;#REF!,Expenditure_Categories!$C:$G,5,0),""),"")</f>
        <v/>
      </c>
      <c r="AY20" s="31" t="str">
        <f>IFERROR(IF('Projects Matrix'!$C$2=#REF!,VLOOKUP('Projects Matrix'!BF3&amp;#REF!,Expenditure_Categories!$C:$G,5,0),""),"")</f>
        <v/>
      </c>
      <c r="AZ20" s="31" t="str">
        <f>IFERROR(IF('Projects Matrix'!$C$2=#REF!,VLOOKUP('Projects Matrix'!BG3&amp;#REF!,Expenditure_Categories!$C:$G,5,0),""),"")</f>
        <v/>
      </c>
      <c r="BA20" s="31" t="str">
        <f>IFERROR(IF('Projects Matrix'!$C$2=#REF!,VLOOKUP('Projects Matrix'!BH3&amp;#REF!,Expenditure_Categories!$C:$G,5,0),""),"")</f>
        <v/>
      </c>
      <c r="BB20" s="31" t="str">
        <f>IFERROR(IF('Projects Matrix'!$C$2=#REF!,VLOOKUP('Projects Matrix'!BI3&amp;#REF!,Expenditure_Categories!$C:$G,5,0),""),"")</f>
        <v/>
      </c>
      <c r="BC20" s="31" t="str">
        <f>IFERROR(IF('Projects Matrix'!$C$2=#REF!,VLOOKUP('Projects Matrix'!BJ3&amp;#REF!,Expenditure_Categories!$C:$G,5,0),""),"")</f>
        <v/>
      </c>
      <c r="BD20" s="31" t="str">
        <f>IFERROR(IF('Projects Matrix'!$C$2=#REF!,VLOOKUP('Projects Matrix'!BK3&amp;#REF!,Expenditure_Categories!$C:$G,5,0),""),"")</f>
        <v/>
      </c>
      <c r="BE20" s="31" t="str">
        <f>IFERROR(IF('Projects Matrix'!$C$2=#REF!,VLOOKUP('Projects Matrix'!BL3&amp;#REF!,Expenditure_Categories!$C:$G,5,0),""),"")</f>
        <v/>
      </c>
      <c r="BF20" s="31" t="str">
        <f>IFERROR(IF('Projects Matrix'!$C$2=#REF!,VLOOKUP('Projects Matrix'!BM3&amp;#REF!,Expenditure_Categories!$C:$G,5,0),""),"")</f>
        <v/>
      </c>
      <c r="BG20" s="31" t="str">
        <f>IFERROR(IF('Projects Matrix'!$C$2=#REF!,VLOOKUP('Projects Matrix'!BN3&amp;#REF!,Expenditure_Categories!$C:$G,5,0),""),"")</f>
        <v/>
      </c>
      <c r="BH20" s="31" t="str">
        <f>IFERROR(IF('Projects Matrix'!$C$2=#REF!,VLOOKUP('Projects Matrix'!BO3&amp;#REF!,Expenditure_Categories!$C:$G,5,0),""),"")</f>
        <v/>
      </c>
      <c r="BI20" s="31" t="str">
        <f>IFERROR(IF('Projects Matrix'!$C$2=#REF!,VLOOKUP('Projects Matrix'!BP3&amp;#REF!,Expenditure_Categories!$C:$G,5,0),""),"")</f>
        <v/>
      </c>
      <c r="BJ20" s="31" t="str">
        <f>IFERROR(IF('Projects Matrix'!$C$2=#REF!,VLOOKUP('Projects Matrix'!BQ3&amp;#REF!,Expenditure_Categories!$C:$G,5,0),""),"")</f>
        <v/>
      </c>
      <c r="BK20" s="31" t="str">
        <f>IFERROR(IF('Projects Matrix'!$C$2=#REF!,VLOOKUP('Projects Matrix'!BR3&amp;#REF!,Expenditure_Categories!$C:$G,5,0),""),"")</f>
        <v/>
      </c>
    </row>
    <row r="21" spans="1:63" s="32" customFormat="1" ht="92.4" x14ac:dyDescent="0.25">
      <c r="A21" s="36" t="s">
        <v>196</v>
      </c>
      <c r="B21" s="36" t="s">
        <v>43</v>
      </c>
      <c r="C21" s="36" t="s">
        <v>150</v>
      </c>
      <c r="D21" s="46" t="s">
        <v>265</v>
      </c>
      <c r="E21" s="36" t="s">
        <v>88</v>
      </c>
      <c r="F21" s="31" t="str">
        <f>IFERROR(IF('Projects Matrix'!$C$2=#REF!,VLOOKUP('Projects Matrix'!M3&amp;#REF!,Expenditure_Categories!$C:$G,5,0),""),"")</f>
        <v/>
      </c>
      <c r="G21" s="31" t="str">
        <f>IFERROR(IF('Projects Matrix'!$C$2=#REF!,VLOOKUP('Projects Matrix'!N3&amp;#REF!,Expenditure_Categories!$C:$G,5,0),""),"")</f>
        <v/>
      </c>
      <c r="H21" s="31" t="str">
        <f>IFERROR(IF('Projects Matrix'!$C$2=#REF!,VLOOKUP('Projects Matrix'!O3&amp;#REF!,Expenditure_Categories!$C:$G,5,0),""),"")</f>
        <v/>
      </c>
      <c r="I21" s="31" t="str">
        <f>IFERROR(IF('Projects Matrix'!$C$2=#REF!,VLOOKUP('Projects Matrix'!P3&amp;#REF!,Expenditure_Categories!$C:$G,5,0),""),"")</f>
        <v/>
      </c>
      <c r="J21" s="31" t="str">
        <f>IFERROR(IF('Projects Matrix'!$C$2=#REF!,VLOOKUP('Projects Matrix'!Q3&amp;#REF!,Expenditure_Categories!$C:$G,5,0),""),"")</f>
        <v/>
      </c>
      <c r="K21" s="31" t="str">
        <f>IFERROR(IF('Projects Matrix'!$C$2=#REF!,VLOOKUP('Projects Matrix'!R3&amp;#REF!,Expenditure_Categories!$C:$G,5,0),""),"")</f>
        <v/>
      </c>
      <c r="L21" s="31" t="str">
        <f>IFERROR(IF('Projects Matrix'!$C$2=#REF!,VLOOKUP('Projects Matrix'!S3&amp;#REF!,Expenditure_Categories!$C:$G,5,0),""),"")</f>
        <v/>
      </c>
      <c r="M21" s="31" t="str">
        <f>IFERROR(IF('Projects Matrix'!$C$2=#REF!,VLOOKUP('Projects Matrix'!T3&amp;#REF!,Expenditure_Categories!$C:$G,5,0),""),"")</f>
        <v/>
      </c>
      <c r="N21" s="31" t="str">
        <f>IFERROR(IF('Projects Matrix'!$C$2=#REF!,VLOOKUP('Projects Matrix'!U3&amp;#REF!,Expenditure_Categories!$C:$G,5,0),""),"")</f>
        <v/>
      </c>
      <c r="O21" s="31" t="str">
        <f>IFERROR(IF('Projects Matrix'!$C$2=#REF!,VLOOKUP('Projects Matrix'!V3&amp;#REF!,Expenditure_Categories!$C:$G,5,0),""),"")</f>
        <v/>
      </c>
      <c r="P21" s="31" t="str">
        <f>IFERROR(IF('Projects Matrix'!$C$2=#REF!,VLOOKUP('Projects Matrix'!W3&amp;#REF!,Expenditure_Categories!$C:$G,5,0),""),"")</f>
        <v/>
      </c>
      <c r="Q21" s="31" t="str">
        <f>IFERROR(IF('Projects Matrix'!$C$2=#REF!,VLOOKUP('Projects Matrix'!X3&amp;#REF!,Expenditure_Categories!$C:$G,5,0),""),"")</f>
        <v/>
      </c>
      <c r="R21" s="31" t="str">
        <f>IFERROR(IF('Projects Matrix'!$C$2=#REF!,VLOOKUP('Projects Matrix'!Y3&amp;#REF!,Expenditure_Categories!$C:$G,5,0),""),"")</f>
        <v/>
      </c>
      <c r="S21" s="31" t="str">
        <f>IFERROR(IF('Projects Matrix'!$C$2=#REF!,VLOOKUP('Projects Matrix'!Z3&amp;#REF!,Expenditure_Categories!$C:$G,5,0),""),"")</f>
        <v/>
      </c>
      <c r="T21" s="31" t="str">
        <f>IFERROR(IF('Projects Matrix'!$C$2=#REF!,VLOOKUP('Projects Matrix'!AA3&amp;#REF!,Expenditure_Categories!$C:$G,5,0),""),"")</f>
        <v/>
      </c>
      <c r="U21" s="31" t="str">
        <f>IFERROR(IF('Projects Matrix'!$C$2=#REF!,VLOOKUP('Projects Matrix'!AB3&amp;#REF!,Expenditure_Categories!$C:$G,5,0),""),"")</f>
        <v/>
      </c>
      <c r="V21" s="31" t="str">
        <f>IFERROR(IF('Projects Matrix'!$C$2=#REF!,VLOOKUP('Projects Matrix'!AC3&amp;#REF!,Expenditure_Categories!$C:$G,5,0),""),"")</f>
        <v/>
      </c>
      <c r="W21" s="31" t="str">
        <f>IFERROR(IF('Projects Matrix'!$C$2=#REF!,VLOOKUP('Projects Matrix'!AD3&amp;#REF!,Expenditure_Categories!$C:$G,5,0),""),"")</f>
        <v/>
      </c>
      <c r="X21" s="31" t="str">
        <f>IFERROR(IF('Projects Matrix'!$C$2=#REF!,VLOOKUP('Projects Matrix'!AE3&amp;#REF!,Expenditure_Categories!$C:$G,5,0),""),"")</f>
        <v/>
      </c>
      <c r="Y21" s="31" t="str">
        <f>IFERROR(IF('Projects Matrix'!$C$2=#REF!,VLOOKUP('Projects Matrix'!AF3&amp;#REF!,Expenditure_Categories!$C:$G,5,0),""),"")</f>
        <v/>
      </c>
      <c r="Z21" s="31" t="str">
        <f>IFERROR(IF('Projects Matrix'!$C$2=#REF!,VLOOKUP('Projects Matrix'!AG3&amp;#REF!,Expenditure_Categories!$C:$G,5,0),""),"")</f>
        <v/>
      </c>
      <c r="AA21" s="31" t="str">
        <f>IFERROR(IF('Projects Matrix'!$C$2=#REF!,VLOOKUP('Projects Matrix'!AH3&amp;#REF!,Expenditure_Categories!$C:$G,5,0),""),"")</f>
        <v/>
      </c>
      <c r="AB21" s="31" t="str">
        <f>IFERROR(IF('Projects Matrix'!$C$2=#REF!,VLOOKUP('Projects Matrix'!AI3&amp;#REF!,Expenditure_Categories!$C:$G,5,0),""),"")</f>
        <v/>
      </c>
      <c r="AC21" s="31" t="str">
        <f>IFERROR(IF('Projects Matrix'!$C$2=#REF!,VLOOKUP('Projects Matrix'!AJ3&amp;#REF!,Expenditure_Categories!$C:$G,5,0),""),"")</f>
        <v/>
      </c>
      <c r="AD21" s="31" t="str">
        <f>IFERROR(IF('Projects Matrix'!$C$2=#REF!,VLOOKUP('Projects Matrix'!AK3&amp;#REF!,Expenditure_Categories!$C:$G,5,0),""),"")</f>
        <v/>
      </c>
      <c r="AE21" s="31" t="str">
        <f>IFERROR(IF('Projects Matrix'!$C$2=#REF!,VLOOKUP('Projects Matrix'!AL3&amp;#REF!,Expenditure_Categories!$C:$G,5,0),""),"")</f>
        <v/>
      </c>
      <c r="AF21" s="31" t="str">
        <f>IFERROR(IF('Projects Matrix'!$C$2=#REF!,VLOOKUP('Projects Matrix'!AM3&amp;#REF!,Expenditure_Categories!$C:$G,5,0),""),"")</f>
        <v/>
      </c>
      <c r="AG21" s="31" t="str">
        <f>IFERROR(IF('Projects Matrix'!$C$2=#REF!,VLOOKUP('Projects Matrix'!AN3&amp;#REF!,Expenditure_Categories!$C:$G,5,0),""),"")</f>
        <v/>
      </c>
      <c r="AH21" s="31" t="str">
        <f>IFERROR(IF('Projects Matrix'!$C$2=#REF!,VLOOKUP('Projects Matrix'!AO3&amp;#REF!,Expenditure_Categories!$C:$G,5,0),""),"")</f>
        <v/>
      </c>
      <c r="AI21" s="31" t="str">
        <f>IFERROR(IF('Projects Matrix'!$C$2=#REF!,VLOOKUP('Projects Matrix'!AP3&amp;#REF!,Expenditure_Categories!$C:$G,5,0),""),"")</f>
        <v/>
      </c>
      <c r="AJ21" s="31" t="str">
        <f>IFERROR(IF('Projects Matrix'!$C$2=#REF!,VLOOKUP('Projects Matrix'!AQ3&amp;#REF!,Expenditure_Categories!$C:$G,5,0),""),"")</f>
        <v/>
      </c>
      <c r="AK21" s="31" t="str">
        <f>IFERROR(IF('Projects Matrix'!$C$2=#REF!,VLOOKUP('Projects Matrix'!AR3&amp;#REF!,Expenditure_Categories!$C:$G,5,0),""),"")</f>
        <v/>
      </c>
      <c r="AL21" s="31" t="str">
        <f>IFERROR(IF('Projects Matrix'!$C$2=#REF!,VLOOKUP('Projects Matrix'!AS3&amp;#REF!,Expenditure_Categories!$C:$G,5,0),""),"")</f>
        <v/>
      </c>
      <c r="AM21" s="31" t="str">
        <f>IFERROR(IF('Projects Matrix'!$C$2=#REF!,VLOOKUP('Projects Matrix'!AT3&amp;#REF!,Expenditure_Categories!$C:$G,5,0),""),"")</f>
        <v/>
      </c>
      <c r="AN21" s="31" t="str">
        <f>IFERROR(IF('Projects Matrix'!$C$2=#REF!,VLOOKUP('Projects Matrix'!AU3&amp;#REF!,Expenditure_Categories!$C:$G,5,0),""),"")</f>
        <v/>
      </c>
      <c r="AO21" s="31" t="str">
        <f>IFERROR(IF('Projects Matrix'!$C$2=#REF!,VLOOKUP('Projects Matrix'!AV3&amp;#REF!,Expenditure_Categories!$C:$G,5,0),""),"")</f>
        <v/>
      </c>
      <c r="AP21" s="31" t="str">
        <f>IFERROR(IF('Projects Matrix'!$C$2=#REF!,VLOOKUP('Projects Matrix'!AW3&amp;#REF!,Expenditure_Categories!$C:$G,5,0),""),"")</f>
        <v/>
      </c>
      <c r="AQ21" s="31" t="str">
        <f>IFERROR(IF('Projects Matrix'!$C$2=#REF!,VLOOKUP('Projects Matrix'!AX3&amp;#REF!,Expenditure_Categories!$C:$G,5,0),""),"")</f>
        <v/>
      </c>
      <c r="AR21" s="31" t="str">
        <f>IFERROR(IF('Projects Matrix'!$C$2=#REF!,VLOOKUP('Projects Matrix'!AY3&amp;#REF!,Expenditure_Categories!$C:$G,5,0),""),"")</f>
        <v/>
      </c>
      <c r="AS21" s="31" t="str">
        <f>IFERROR(IF('Projects Matrix'!$C$2=#REF!,VLOOKUP('Projects Matrix'!AZ3&amp;#REF!,Expenditure_Categories!$C:$G,5,0),""),"")</f>
        <v/>
      </c>
      <c r="AT21" s="31" t="str">
        <f>IFERROR(IF('Projects Matrix'!$C$2=#REF!,VLOOKUP('Projects Matrix'!BA3&amp;#REF!,Expenditure_Categories!$C:$G,5,0),""),"")</f>
        <v/>
      </c>
      <c r="AU21" s="31" t="str">
        <f>IFERROR(IF('Projects Matrix'!$C$2=#REF!,VLOOKUP('Projects Matrix'!BB3&amp;#REF!,Expenditure_Categories!$C:$G,5,0),""),"")</f>
        <v/>
      </c>
      <c r="AV21" s="31" t="str">
        <f>IFERROR(IF('Projects Matrix'!$C$2=#REF!,VLOOKUP('Projects Matrix'!BC3&amp;#REF!,Expenditure_Categories!$C:$G,5,0),""),"")</f>
        <v/>
      </c>
      <c r="AW21" s="31" t="str">
        <f>IFERROR(IF('Projects Matrix'!$C$2=#REF!,VLOOKUP('Projects Matrix'!BD3&amp;#REF!,Expenditure_Categories!$C:$G,5,0),""),"")</f>
        <v/>
      </c>
      <c r="AX21" s="31" t="str">
        <f>IFERROR(IF('Projects Matrix'!$C$2=#REF!,VLOOKUP('Projects Matrix'!BE3&amp;#REF!,Expenditure_Categories!$C:$G,5,0),""),"")</f>
        <v/>
      </c>
      <c r="AY21" s="31" t="str">
        <f>IFERROR(IF('Projects Matrix'!$C$2=#REF!,VLOOKUP('Projects Matrix'!BF3&amp;#REF!,Expenditure_Categories!$C:$G,5,0),""),"")</f>
        <v/>
      </c>
      <c r="AZ21" s="31" t="str">
        <f>IFERROR(IF('Projects Matrix'!$C$2=#REF!,VLOOKUP('Projects Matrix'!BG3&amp;#REF!,Expenditure_Categories!$C:$G,5,0),""),"")</f>
        <v/>
      </c>
      <c r="BA21" s="31" t="str">
        <f>IFERROR(IF('Projects Matrix'!$C$2=#REF!,VLOOKUP('Projects Matrix'!BH3&amp;#REF!,Expenditure_Categories!$C:$G,5,0),""),"")</f>
        <v/>
      </c>
      <c r="BB21" s="31" t="str">
        <f>IFERROR(IF('Projects Matrix'!$C$2=#REF!,VLOOKUP('Projects Matrix'!BI3&amp;#REF!,Expenditure_Categories!$C:$G,5,0),""),"")</f>
        <v/>
      </c>
      <c r="BC21" s="31" t="str">
        <f>IFERROR(IF('Projects Matrix'!$C$2=#REF!,VLOOKUP('Projects Matrix'!BJ3&amp;#REF!,Expenditure_Categories!$C:$G,5,0),""),"")</f>
        <v/>
      </c>
      <c r="BD21" s="31" t="str">
        <f>IFERROR(IF('Projects Matrix'!$C$2=#REF!,VLOOKUP('Projects Matrix'!BK3&amp;#REF!,Expenditure_Categories!$C:$G,5,0),""),"")</f>
        <v/>
      </c>
      <c r="BE21" s="31" t="str">
        <f>IFERROR(IF('Projects Matrix'!$C$2=#REF!,VLOOKUP('Projects Matrix'!BL3&amp;#REF!,Expenditure_Categories!$C:$G,5,0),""),"")</f>
        <v/>
      </c>
      <c r="BF21" s="31" t="str">
        <f>IFERROR(IF('Projects Matrix'!$C$2=#REF!,VLOOKUP('Projects Matrix'!BM3&amp;#REF!,Expenditure_Categories!$C:$G,5,0),""),"")</f>
        <v/>
      </c>
      <c r="BG21" s="31" t="str">
        <f>IFERROR(IF('Projects Matrix'!$C$2=#REF!,VLOOKUP('Projects Matrix'!BN3&amp;#REF!,Expenditure_Categories!$C:$G,5,0),""),"")</f>
        <v/>
      </c>
      <c r="BH21" s="31" t="str">
        <f>IFERROR(IF('Projects Matrix'!$C$2=#REF!,VLOOKUP('Projects Matrix'!BO3&amp;#REF!,Expenditure_Categories!$C:$G,5,0),""),"")</f>
        <v/>
      </c>
      <c r="BI21" s="31" t="str">
        <f>IFERROR(IF('Projects Matrix'!$C$2=#REF!,VLOOKUP('Projects Matrix'!BP3&amp;#REF!,Expenditure_Categories!$C:$G,5,0),""),"")</f>
        <v/>
      </c>
      <c r="BJ21" s="31" t="str">
        <f>IFERROR(IF('Projects Matrix'!$C$2=#REF!,VLOOKUP('Projects Matrix'!BQ3&amp;#REF!,Expenditure_Categories!$C:$G,5,0),""),"")</f>
        <v/>
      </c>
      <c r="BK21" s="31" t="str">
        <f>IFERROR(IF('Projects Matrix'!$C$2=#REF!,VLOOKUP('Projects Matrix'!BR3&amp;#REF!,Expenditure_Categories!$C:$G,5,0),""),"")</f>
        <v/>
      </c>
    </row>
    <row r="22" spans="1:63" s="32" customFormat="1" ht="39.6" x14ac:dyDescent="0.25">
      <c r="A22" s="36" t="s">
        <v>197</v>
      </c>
      <c r="B22" s="36" t="s">
        <v>43</v>
      </c>
      <c r="C22" s="36" t="s">
        <v>198</v>
      </c>
      <c r="D22" s="46" t="s">
        <v>266</v>
      </c>
      <c r="E22" s="36" t="s">
        <v>88</v>
      </c>
      <c r="F22" s="31" t="str">
        <f>IFERROR(IF('Projects Matrix'!$C$2=#REF!,VLOOKUP('Projects Matrix'!M3&amp;#REF!,Expenditure_Categories!$C:$G,5,0),""),"")</f>
        <v/>
      </c>
      <c r="G22" s="31" t="str">
        <f>IFERROR(IF('Projects Matrix'!$C$2=#REF!,VLOOKUP('Projects Matrix'!N3&amp;#REF!,Expenditure_Categories!$C:$G,5,0),""),"")</f>
        <v/>
      </c>
      <c r="H22" s="31" t="str">
        <f>IFERROR(IF('Projects Matrix'!$C$2=#REF!,VLOOKUP('Projects Matrix'!O3&amp;#REF!,Expenditure_Categories!$C:$G,5,0),""),"")</f>
        <v/>
      </c>
      <c r="I22" s="31" t="str">
        <f>IFERROR(IF('Projects Matrix'!$C$2=#REF!,VLOOKUP('Projects Matrix'!P3&amp;#REF!,Expenditure_Categories!$C:$G,5,0),""),"")</f>
        <v/>
      </c>
      <c r="J22" s="31" t="str">
        <f>IFERROR(IF('Projects Matrix'!$C$2=#REF!,VLOOKUP('Projects Matrix'!Q3&amp;#REF!,Expenditure_Categories!$C:$G,5,0),""),"")</f>
        <v/>
      </c>
      <c r="K22" s="31" t="str">
        <f>IFERROR(IF('Projects Matrix'!$C$2=#REF!,VLOOKUP('Projects Matrix'!R3&amp;#REF!,Expenditure_Categories!$C:$G,5,0),""),"")</f>
        <v/>
      </c>
      <c r="L22" s="31" t="str">
        <f>IFERROR(IF('Projects Matrix'!$C$2=#REF!,VLOOKUP('Projects Matrix'!S3&amp;#REF!,Expenditure_Categories!$C:$G,5,0),""),"")</f>
        <v/>
      </c>
      <c r="M22" s="31" t="str">
        <f>IFERROR(IF('Projects Matrix'!$C$2=#REF!,VLOOKUP('Projects Matrix'!T3&amp;#REF!,Expenditure_Categories!$C:$G,5,0),""),"")</f>
        <v/>
      </c>
      <c r="N22" s="31" t="str">
        <f>IFERROR(IF('Projects Matrix'!$C$2=#REF!,VLOOKUP('Projects Matrix'!U3&amp;#REF!,Expenditure_Categories!$C:$G,5,0),""),"")</f>
        <v/>
      </c>
      <c r="O22" s="31" t="str">
        <f>IFERROR(IF('Projects Matrix'!$C$2=#REF!,VLOOKUP('Projects Matrix'!V3&amp;#REF!,Expenditure_Categories!$C:$G,5,0),""),"")</f>
        <v/>
      </c>
      <c r="P22" s="31" t="str">
        <f>IFERROR(IF('Projects Matrix'!$C$2=#REF!,VLOOKUP('Projects Matrix'!W3&amp;#REF!,Expenditure_Categories!$C:$G,5,0),""),"")</f>
        <v/>
      </c>
      <c r="Q22" s="31" t="str">
        <f>IFERROR(IF('Projects Matrix'!$C$2=#REF!,VLOOKUP('Projects Matrix'!X3&amp;#REF!,Expenditure_Categories!$C:$G,5,0),""),"")</f>
        <v/>
      </c>
      <c r="R22" s="31" t="str">
        <f>IFERROR(IF('Projects Matrix'!$C$2=#REF!,VLOOKUP('Projects Matrix'!Y3&amp;#REF!,Expenditure_Categories!$C:$G,5,0),""),"")</f>
        <v/>
      </c>
      <c r="S22" s="31" t="str">
        <f>IFERROR(IF('Projects Matrix'!$C$2=#REF!,VLOOKUP('Projects Matrix'!Z3&amp;#REF!,Expenditure_Categories!$C:$G,5,0),""),"")</f>
        <v/>
      </c>
      <c r="T22" s="31" t="str">
        <f>IFERROR(IF('Projects Matrix'!$C$2=#REF!,VLOOKUP('Projects Matrix'!AA3&amp;#REF!,Expenditure_Categories!$C:$G,5,0),""),"")</f>
        <v/>
      </c>
      <c r="U22" s="31" t="str">
        <f>IFERROR(IF('Projects Matrix'!$C$2=#REF!,VLOOKUP('Projects Matrix'!AB3&amp;#REF!,Expenditure_Categories!$C:$G,5,0),""),"")</f>
        <v/>
      </c>
      <c r="V22" s="31" t="str">
        <f>IFERROR(IF('Projects Matrix'!$C$2=#REF!,VLOOKUP('Projects Matrix'!AC3&amp;#REF!,Expenditure_Categories!$C:$G,5,0),""),"")</f>
        <v/>
      </c>
      <c r="W22" s="31" t="str">
        <f>IFERROR(IF('Projects Matrix'!$C$2=#REF!,VLOOKUP('Projects Matrix'!AD3&amp;#REF!,Expenditure_Categories!$C:$G,5,0),""),"")</f>
        <v/>
      </c>
      <c r="X22" s="31" t="str">
        <f>IFERROR(IF('Projects Matrix'!$C$2=#REF!,VLOOKUP('Projects Matrix'!AE3&amp;#REF!,Expenditure_Categories!$C:$G,5,0),""),"")</f>
        <v/>
      </c>
      <c r="Y22" s="31" t="str">
        <f>IFERROR(IF('Projects Matrix'!$C$2=#REF!,VLOOKUP('Projects Matrix'!AF3&amp;#REF!,Expenditure_Categories!$C:$G,5,0),""),"")</f>
        <v/>
      </c>
      <c r="Z22" s="31" t="str">
        <f>IFERROR(IF('Projects Matrix'!$C$2=#REF!,VLOOKUP('Projects Matrix'!AG3&amp;#REF!,Expenditure_Categories!$C:$G,5,0),""),"")</f>
        <v/>
      </c>
      <c r="AA22" s="31" t="str">
        <f>IFERROR(IF('Projects Matrix'!$C$2=#REF!,VLOOKUP('Projects Matrix'!AH3&amp;#REF!,Expenditure_Categories!$C:$G,5,0),""),"")</f>
        <v/>
      </c>
      <c r="AB22" s="31" t="str">
        <f>IFERROR(IF('Projects Matrix'!$C$2=#REF!,VLOOKUP('Projects Matrix'!AI3&amp;#REF!,Expenditure_Categories!$C:$G,5,0),""),"")</f>
        <v/>
      </c>
      <c r="AC22" s="31" t="str">
        <f>IFERROR(IF('Projects Matrix'!$C$2=#REF!,VLOOKUP('Projects Matrix'!AJ3&amp;#REF!,Expenditure_Categories!$C:$G,5,0),""),"")</f>
        <v/>
      </c>
      <c r="AD22" s="31" t="str">
        <f>IFERROR(IF('Projects Matrix'!$C$2=#REF!,VLOOKUP('Projects Matrix'!AK3&amp;#REF!,Expenditure_Categories!$C:$G,5,0),""),"")</f>
        <v/>
      </c>
      <c r="AE22" s="31" t="str">
        <f>IFERROR(IF('Projects Matrix'!$C$2=#REF!,VLOOKUP('Projects Matrix'!AL3&amp;#REF!,Expenditure_Categories!$C:$G,5,0),""),"")</f>
        <v/>
      </c>
      <c r="AF22" s="31" t="str">
        <f>IFERROR(IF('Projects Matrix'!$C$2=#REF!,VLOOKUP('Projects Matrix'!AM3&amp;#REF!,Expenditure_Categories!$C:$G,5,0),""),"")</f>
        <v/>
      </c>
      <c r="AG22" s="31" t="str">
        <f>IFERROR(IF('Projects Matrix'!$C$2=#REF!,VLOOKUP('Projects Matrix'!AN3&amp;#REF!,Expenditure_Categories!$C:$G,5,0),""),"")</f>
        <v/>
      </c>
      <c r="AH22" s="31" t="str">
        <f>IFERROR(IF('Projects Matrix'!$C$2=#REF!,VLOOKUP('Projects Matrix'!AO3&amp;#REF!,Expenditure_Categories!$C:$G,5,0),""),"")</f>
        <v/>
      </c>
      <c r="AI22" s="31" t="str">
        <f>IFERROR(IF('Projects Matrix'!$C$2=#REF!,VLOOKUP('Projects Matrix'!AP3&amp;#REF!,Expenditure_Categories!$C:$G,5,0),""),"")</f>
        <v/>
      </c>
      <c r="AJ22" s="31" t="str">
        <f>IFERROR(IF('Projects Matrix'!$C$2=#REF!,VLOOKUP('Projects Matrix'!AQ3&amp;#REF!,Expenditure_Categories!$C:$G,5,0),""),"")</f>
        <v/>
      </c>
      <c r="AK22" s="31" t="str">
        <f>IFERROR(IF('Projects Matrix'!$C$2=#REF!,VLOOKUP('Projects Matrix'!AR3&amp;#REF!,Expenditure_Categories!$C:$G,5,0),""),"")</f>
        <v/>
      </c>
      <c r="AL22" s="31" t="str">
        <f>IFERROR(IF('Projects Matrix'!$C$2=#REF!,VLOOKUP('Projects Matrix'!AS3&amp;#REF!,Expenditure_Categories!$C:$G,5,0),""),"")</f>
        <v/>
      </c>
      <c r="AM22" s="31" t="str">
        <f>IFERROR(IF('Projects Matrix'!$C$2=#REF!,VLOOKUP('Projects Matrix'!AT3&amp;#REF!,Expenditure_Categories!$C:$G,5,0),""),"")</f>
        <v/>
      </c>
      <c r="AN22" s="31" t="str">
        <f>IFERROR(IF('Projects Matrix'!$C$2=#REF!,VLOOKUP('Projects Matrix'!AU3&amp;#REF!,Expenditure_Categories!$C:$G,5,0),""),"")</f>
        <v/>
      </c>
      <c r="AO22" s="31" t="str">
        <f>IFERROR(IF('Projects Matrix'!$C$2=#REF!,VLOOKUP('Projects Matrix'!AV3&amp;#REF!,Expenditure_Categories!$C:$G,5,0),""),"")</f>
        <v/>
      </c>
      <c r="AP22" s="31" t="str">
        <f>IFERROR(IF('Projects Matrix'!$C$2=#REF!,VLOOKUP('Projects Matrix'!AW3&amp;#REF!,Expenditure_Categories!$C:$G,5,0),""),"")</f>
        <v/>
      </c>
      <c r="AQ22" s="31" t="str">
        <f>IFERROR(IF('Projects Matrix'!$C$2=#REF!,VLOOKUP('Projects Matrix'!AX3&amp;#REF!,Expenditure_Categories!$C:$G,5,0),""),"")</f>
        <v/>
      </c>
      <c r="AR22" s="31" t="str">
        <f>IFERROR(IF('Projects Matrix'!$C$2=#REF!,VLOOKUP('Projects Matrix'!AY3&amp;#REF!,Expenditure_Categories!$C:$G,5,0),""),"")</f>
        <v/>
      </c>
      <c r="AS22" s="31" t="str">
        <f>IFERROR(IF('Projects Matrix'!$C$2=#REF!,VLOOKUP('Projects Matrix'!AZ3&amp;#REF!,Expenditure_Categories!$C:$G,5,0),""),"")</f>
        <v/>
      </c>
      <c r="AT22" s="31" t="str">
        <f>IFERROR(IF('Projects Matrix'!$C$2=#REF!,VLOOKUP('Projects Matrix'!BA3&amp;#REF!,Expenditure_Categories!$C:$G,5,0),""),"")</f>
        <v/>
      </c>
      <c r="AU22" s="31" t="str">
        <f>IFERROR(IF('Projects Matrix'!$C$2=#REF!,VLOOKUP('Projects Matrix'!BB3&amp;#REF!,Expenditure_Categories!$C:$G,5,0),""),"")</f>
        <v/>
      </c>
      <c r="AV22" s="31" t="str">
        <f>IFERROR(IF('Projects Matrix'!$C$2=#REF!,VLOOKUP('Projects Matrix'!BC3&amp;#REF!,Expenditure_Categories!$C:$G,5,0),""),"")</f>
        <v/>
      </c>
      <c r="AW22" s="31" t="str">
        <f>IFERROR(IF('Projects Matrix'!$C$2=#REF!,VLOOKUP('Projects Matrix'!BD3&amp;#REF!,Expenditure_Categories!$C:$G,5,0),""),"")</f>
        <v/>
      </c>
      <c r="AX22" s="31" t="str">
        <f>IFERROR(IF('Projects Matrix'!$C$2=#REF!,VLOOKUP('Projects Matrix'!BE3&amp;#REF!,Expenditure_Categories!$C:$G,5,0),""),"")</f>
        <v/>
      </c>
      <c r="AY22" s="31" t="str">
        <f>IFERROR(IF('Projects Matrix'!$C$2=#REF!,VLOOKUP('Projects Matrix'!BF3&amp;#REF!,Expenditure_Categories!$C:$G,5,0),""),"")</f>
        <v/>
      </c>
      <c r="AZ22" s="31" t="str">
        <f>IFERROR(IF('Projects Matrix'!$C$2=#REF!,VLOOKUP('Projects Matrix'!BG3&amp;#REF!,Expenditure_Categories!$C:$G,5,0),""),"")</f>
        <v/>
      </c>
      <c r="BA22" s="31" t="str">
        <f>IFERROR(IF('Projects Matrix'!$C$2=#REF!,VLOOKUP('Projects Matrix'!BH3&amp;#REF!,Expenditure_Categories!$C:$G,5,0),""),"")</f>
        <v/>
      </c>
      <c r="BB22" s="31" t="str">
        <f>IFERROR(IF('Projects Matrix'!$C$2=#REF!,VLOOKUP('Projects Matrix'!BI3&amp;#REF!,Expenditure_Categories!$C:$G,5,0),""),"")</f>
        <v/>
      </c>
      <c r="BC22" s="31" t="str">
        <f>IFERROR(IF('Projects Matrix'!$C$2=#REF!,VLOOKUP('Projects Matrix'!BJ3&amp;#REF!,Expenditure_Categories!$C:$G,5,0),""),"")</f>
        <v/>
      </c>
      <c r="BD22" s="31" t="str">
        <f>IFERROR(IF('Projects Matrix'!$C$2=#REF!,VLOOKUP('Projects Matrix'!BK3&amp;#REF!,Expenditure_Categories!$C:$G,5,0),""),"")</f>
        <v/>
      </c>
      <c r="BE22" s="31" t="str">
        <f>IFERROR(IF('Projects Matrix'!$C$2=#REF!,VLOOKUP('Projects Matrix'!BL3&amp;#REF!,Expenditure_Categories!$C:$G,5,0),""),"")</f>
        <v/>
      </c>
      <c r="BF22" s="31" t="str">
        <f>IFERROR(IF('Projects Matrix'!$C$2=#REF!,VLOOKUP('Projects Matrix'!BM3&amp;#REF!,Expenditure_Categories!$C:$G,5,0),""),"")</f>
        <v/>
      </c>
      <c r="BG22" s="31" t="str">
        <f>IFERROR(IF('Projects Matrix'!$C$2=#REF!,VLOOKUP('Projects Matrix'!BN3&amp;#REF!,Expenditure_Categories!$C:$G,5,0),""),"")</f>
        <v/>
      </c>
      <c r="BH22" s="31" t="str">
        <f>IFERROR(IF('Projects Matrix'!$C$2=#REF!,VLOOKUP('Projects Matrix'!BO3&amp;#REF!,Expenditure_Categories!$C:$G,5,0),""),"")</f>
        <v/>
      </c>
      <c r="BI22" s="31" t="str">
        <f>IFERROR(IF('Projects Matrix'!$C$2=#REF!,VLOOKUP('Projects Matrix'!BP3&amp;#REF!,Expenditure_Categories!$C:$G,5,0),""),"")</f>
        <v/>
      </c>
      <c r="BJ22" s="31" t="str">
        <f>IFERROR(IF('Projects Matrix'!$C$2=#REF!,VLOOKUP('Projects Matrix'!BQ3&amp;#REF!,Expenditure_Categories!$C:$G,5,0),""),"")</f>
        <v/>
      </c>
      <c r="BK22" s="31" t="str">
        <f>IFERROR(IF('Projects Matrix'!$C$2=#REF!,VLOOKUP('Projects Matrix'!BR3&amp;#REF!,Expenditure_Categories!$C:$G,5,0),""),"")</f>
        <v/>
      </c>
    </row>
    <row r="23" spans="1:63" s="32" customFormat="1" x14ac:dyDescent="0.25">
      <c r="A23" s="27"/>
      <c r="B23" s="27"/>
      <c r="C23" s="27"/>
      <c r="D23" s="28"/>
      <c r="E23" s="27"/>
      <c r="F23" s="31" t="str">
        <f>IFERROR(IF('Projects Matrix'!$C$2=#REF!,VLOOKUP('Projects Matrix'!M3&amp;#REF!,Expenditure_Categories!$C:$G,5,0),""),"")</f>
        <v/>
      </c>
      <c r="G23" s="31" t="str">
        <f>IFERROR(IF('Projects Matrix'!$C$2=#REF!,VLOOKUP('Projects Matrix'!N3&amp;#REF!,Expenditure_Categories!$C:$G,5,0),""),"")</f>
        <v/>
      </c>
      <c r="H23" s="31" t="str">
        <f>IFERROR(IF('Projects Matrix'!$C$2=#REF!,VLOOKUP('Projects Matrix'!O3&amp;#REF!,Expenditure_Categories!$C:$G,5,0),""),"")</f>
        <v/>
      </c>
      <c r="I23" s="31" t="str">
        <f>IFERROR(IF('Projects Matrix'!$C$2=#REF!,VLOOKUP('Projects Matrix'!P3&amp;#REF!,Expenditure_Categories!$C:$G,5,0),""),"")</f>
        <v/>
      </c>
      <c r="J23" s="31" t="str">
        <f>IFERROR(IF('Projects Matrix'!$C$2=#REF!,VLOOKUP('Projects Matrix'!Q3&amp;#REF!,Expenditure_Categories!$C:$G,5,0),""),"")</f>
        <v/>
      </c>
      <c r="K23" s="31" t="str">
        <f>IFERROR(IF('Projects Matrix'!$C$2=#REF!,VLOOKUP('Projects Matrix'!R3&amp;#REF!,Expenditure_Categories!$C:$G,5,0),""),"")</f>
        <v/>
      </c>
      <c r="L23" s="31" t="str">
        <f>IFERROR(IF('Projects Matrix'!$C$2=#REF!,VLOOKUP('Projects Matrix'!S3&amp;#REF!,Expenditure_Categories!$C:$G,5,0),""),"")</f>
        <v/>
      </c>
      <c r="M23" s="31" t="str">
        <f>IFERROR(IF('Projects Matrix'!$C$2=#REF!,VLOOKUP('Projects Matrix'!T3&amp;#REF!,Expenditure_Categories!$C:$G,5,0),""),"")</f>
        <v/>
      </c>
      <c r="N23" s="31" t="str">
        <f>IFERROR(IF('Projects Matrix'!$C$2=#REF!,VLOOKUP('Projects Matrix'!U3&amp;#REF!,Expenditure_Categories!$C:$G,5,0),""),"")</f>
        <v/>
      </c>
      <c r="O23" s="31" t="str">
        <f>IFERROR(IF('Projects Matrix'!$C$2=#REF!,VLOOKUP('Projects Matrix'!V3&amp;#REF!,Expenditure_Categories!$C:$G,5,0),""),"")</f>
        <v/>
      </c>
      <c r="P23" s="31" t="str">
        <f>IFERROR(IF('Projects Matrix'!$C$2=#REF!,VLOOKUP('Projects Matrix'!W3&amp;#REF!,Expenditure_Categories!$C:$G,5,0),""),"")</f>
        <v/>
      </c>
      <c r="Q23" s="31" t="str">
        <f>IFERROR(IF('Projects Matrix'!$C$2=#REF!,VLOOKUP('Projects Matrix'!X3&amp;#REF!,Expenditure_Categories!$C:$G,5,0),""),"")</f>
        <v/>
      </c>
      <c r="R23" s="31" t="str">
        <f>IFERROR(IF('Projects Matrix'!$C$2=#REF!,VLOOKUP('Projects Matrix'!Y3&amp;#REF!,Expenditure_Categories!$C:$G,5,0),""),"")</f>
        <v/>
      </c>
      <c r="S23" s="31" t="str">
        <f>IFERROR(IF('Projects Matrix'!$C$2=#REF!,VLOOKUP('Projects Matrix'!Z3&amp;#REF!,Expenditure_Categories!$C:$G,5,0),""),"")</f>
        <v/>
      </c>
      <c r="T23" s="31" t="str">
        <f>IFERROR(IF('Projects Matrix'!$C$2=#REF!,VLOOKUP('Projects Matrix'!AA3&amp;#REF!,Expenditure_Categories!$C:$G,5,0),""),"")</f>
        <v/>
      </c>
      <c r="U23" s="31" t="str">
        <f>IFERROR(IF('Projects Matrix'!$C$2=#REF!,VLOOKUP('Projects Matrix'!AB3&amp;#REF!,Expenditure_Categories!$C:$G,5,0),""),"")</f>
        <v/>
      </c>
      <c r="V23" s="31" t="str">
        <f>IFERROR(IF('Projects Matrix'!$C$2=#REF!,VLOOKUP('Projects Matrix'!AC3&amp;#REF!,Expenditure_Categories!$C:$G,5,0),""),"")</f>
        <v/>
      </c>
      <c r="W23" s="31" t="str">
        <f>IFERROR(IF('Projects Matrix'!$C$2=#REF!,VLOOKUP('Projects Matrix'!AD3&amp;#REF!,Expenditure_Categories!$C:$G,5,0),""),"")</f>
        <v/>
      </c>
      <c r="X23" s="31" t="str">
        <f>IFERROR(IF('Projects Matrix'!$C$2=#REF!,VLOOKUP('Projects Matrix'!AE3&amp;#REF!,Expenditure_Categories!$C:$G,5,0),""),"")</f>
        <v/>
      </c>
      <c r="Y23" s="31" t="str">
        <f>IFERROR(IF('Projects Matrix'!$C$2=#REF!,VLOOKUP('Projects Matrix'!AF3&amp;#REF!,Expenditure_Categories!$C:$G,5,0),""),"")</f>
        <v/>
      </c>
      <c r="Z23" s="31" t="str">
        <f>IFERROR(IF('Projects Matrix'!$C$2=#REF!,VLOOKUP('Projects Matrix'!AG3&amp;#REF!,Expenditure_Categories!$C:$G,5,0),""),"")</f>
        <v/>
      </c>
      <c r="AA23" s="31" t="str">
        <f>IFERROR(IF('Projects Matrix'!$C$2=#REF!,VLOOKUP('Projects Matrix'!AH3&amp;#REF!,Expenditure_Categories!$C:$G,5,0),""),"")</f>
        <v/>
      </c>
      <c r="AB23" s="31" t="str">
        <f>IFERROR(IF('Projects Matrix'!$C$2=#REF!,VLOOKUP('Projects Matrix'!AI3&amp;#REF!,Expenditure_Categories!$C:$G,5,0),""),"")</f>
        <v/>
      </c>
      <c r="AC23" s="31" t="str">
        <f>IFERROR(IF('Projects Matrix'!$C$2=#REF!,VLOOKUP('Projects Matrix'!AJ3&amp;#REF!,Expenditure_Categories!$C:$G,5,0),""),"")</f>
        <v/>
      </c>
      <c r="AD23" s="31" t="str">
        <f>IFERROR(IF('Projects Matrix'!$C$2=#REF!,VLOOKUP('Projects Matrix'!AK3&amp;#REF!,Expenditure_Categories!$C:$G,5,0),""),"")</f>
        <v/>
      </c>
      <c r="AE23" s="31" t="str">
        <f>IFERROR(IF('Projects Matrix'!$C$2=#REF!,VLOOKUP('Projects Matrix'!AL3&amp;#REF!,Expenditure_Categories!$C:$G,5,0),""),"")</f>
        <v/>
      </c>
      <c r="AF23" s="31" t="str">
        <f>IFERROR(IF('Projects Matrix'!$C$2=#REF!,VLOOKUP('Projects Matrix'!AM3&amp;#REF!,Expenditure_Categories!$C:$G,5,0),""),"")</f>
        <v/>
      </c>
      <c r="AG23" s="31" t="str">
        <f>IFERROR(IF('Projects Matrix'!$C$2=#REF!,VLOOKUP('Projects Matrix'!AN3&amp;#REF!,Expenditure_Categories!$C:$G,5,0),""),"")</f>
        <v/>
      </c>
      <c r="AH23" s="31" t="str">
        <f>IFERROR(IF('Projects Matrix'!$C$2=#REF!,VLOOKUP('Projects Matrix'!AO3&amp;#REF!,Expenditure_Categories!$C:$G,5,0),""),"")</f>
        <v/>
      </c>
      <c r="AI23" s="31" t="str">
        <f>IFERROR(IF('Projects Matrix'!$C$2=#REF!,VLOOKUP('Projects Matrix'!AP3&amp;#REF!,Expenditure_Categories!$C:$G,5,0),""),"")</f>
        <v/>
      </c>
      <c r="AJ23" s="31" t="str">
        <f>IFERROR(IF('Projects Matrix'!$C$2=#REF!,VLOOKUP('Projects Matrix'!AQ3&amp;#REF!,Expenditure_Categories!$C:$G,5,0),""),"")</f>
        <v/>
      </c>
      <c r="AK23" s="31" t="str">
        <f>IFERROR(IF('Projects Matrix'!$C$2=#REF!,VLOOKUP('Projects Matrix'!AR3&amp;#REF!,Expenditure_Categories!$C:$G,5,0),""),"")</f>
        <v/>
      </c>
      <c r="AL23" s="31" t="str">
        <f>IFERROR(IF('Projects Matrix'!$C$2=#REF!,VLOOKUP('Projects Matrix'!AS3&amp;#REF!,Expenditure_Categories!$C:$G,5,0),""),"")</f>
        <v/>
      </c>
      <c r="AM23" s="31" t="str">
        <f>IFERROR(IF('Projects Matrix'!$C$2=#REF!,VLOOKUP('Projects Matrix'!AT3&amp;#REF!,Expenditure_Categories!$C:$G,5,0),""),"")</f>
        <v/>
      </c>
      <c r="AN23" s="31" t="str">
        <f>IFERROR(IF('Projects Matrix'!$C$2=#REF!,VLOOKUP('Projects Matrix'!AU3&amp;#REF!,Expenditure_Categories!$C:$G,5,0),""),"")</f>
        <v/>
      </c>
      <c r="AO23" s="31" t="str">
        <f>IFERROR(IF('Projects Matrix'!$C$2=#REF!,VLOOKUP('Projects Matrix'!AV3&amp;#REF!,Expenditure_Categories!$C:$G,5,0),""),"")</f>
        <v/>
      </c>
      <c r="AP23" s="31" t="str">
        <f>IFERROR(IF('Projects Matrix'!$C$2=#REF!,VLOOKUP('Projects Matrix'!AW3&amp;#REF!,Expenditure_Categories!$C:$G,5,0),""),"")</f>
        <v/>
      </c>
      <c r="AQ23" s="31" t="str">
        <f>IFERROR(IF('Projects Matrix'!$C$2=#REF!,VLOOKUP('Projects Matrix'!AX3&amp;#REF!,Expenditure_Categories!$C:$G,5,0),""),"")</f>
        <v/>
      </c>
      <c r="AR23" s="31" t="str">
        <f>IFERROR(IF('Projects Matrix'!$C$2=#REF!,VLOOKUP('Projects Matrix'!AY3&amp;#REF!,Expenditure_Categories!$C:$G,5,0),""),"")</f>
        <v/>
      </c>
      <c r="AS23" s="31" t="str">
        <f>IFERROR(IF('Projects Matrix'!$C$2=#REF!,VLOOKUP('Projects Matrix'!AZ3&amp;#REF!,Expenditure_Categories!$C:$G,5,0),""),"")</f>
        <v/>
      </c>
      <c r="AT23" s="31" t="str">
        <f>IFERROR(IF('Projects Matrix'!$C$2=#REF!,VLOOKUP('Projects Matrix'!BA3&amp;#REF!,Expenditure_Categories!$C:$G,5,0),""),"")</f>
        <v/>
      </c>
      <c r="AU23" s="31" t="str">
        <f>IFERROR(IF('Projects Matrix'!$C$2=#REF!,VLOOKUP('Projects Matrix'!BB3&amp;#REF!,Expenditure_Categories!$C:$G,5,0),""),"")</f>
        <v/>
      </c>
      <c r="AV23" s="31" t="str">
        <f>IFERROR(IF('Projects Matrix'!$C$2=#REF!,VLOOKUP('Projects Matrix'!BC3&amp;#REF!,Expenditure_Categories!$C:$G,5,0),""),"")</f>
        <v/>
      </c>
      <c r="AW23" s="31" t="str">
        <f>IFERROR(IF('Projects Matrix'!$C$2=#REF!,VLOOKUP('Projects Matrix'!BD3&amp;#REF!,Expenditure_Categories!$C:$G,5,0),""),"")</f>
        <v/>
      </c>
      <c r="AX23" s="31" t="str">
        <f>IFERROR(IF('Projects Matrix'!$C$2=#REF!,VLOOKUP('Projects Matrix'!BE3&amp;#REF!,Expenditure_Categories!$C:$G,5,0),""),"")</f>
        <v/>
      </c>
      <c r="AY23" s="31" t="str">
        <f>IFERROR(IF('Projects Matrix'!$C$2=#REF!,VLOOKUP('Projects Matrix'!BF3&amp;#REF!,Expenditure_Categories!$C:$G,5,0),""),"")</f>
        <v/>
      </c>
      <c r="AZ23" s="31" t="str">
        <f>IFERROR(IF('Projects Matrix'!$C$2=#REF!,VLOOKUP('Projects Matrix'!BG3&amp;#REF!,Expenditure_Categories!$C:$G,5,0),""),"")</f>
        <v/>
      </c>
      <c r="BA23" s="31" t="str">
        <f>IFERROR(IF('Projects Matrix'!$C$2=#REF!,VLOOKUP('Projects Matrix'!BH3&amp;#REF!,Expenditure_Categories!$C:$G,5,0),""),"")</f>
        <v/>
      </c>
      <c r="BB23" s="31" t="str">
        <f>IFERROR(IF('Projects Matrix'!$C$2=#REF!,VLOOKUP('Projects Matrix'!BI3&amp;#REF!,Expenditure_Categories!$C:$G,5,0),""),"")</f>
        <v/>
      </c>
      <c r="BC23" s="31" t="str">
        <f>IFERROR(IF('Projects Matrix'!$C$2=#REF!,VLOOKUP('Projects Matrix'!BJ3&amp;#REF!,Expenditure_Categories!$C:$G,5,0),""),"")</f>
        <v/>
      </c>
      <c r="BD23" s="31" t="str">
        <f>IFERROR(IF('Projects Matrix'!$C$2=#REF!,VLOOKUP('Projects Matrix'!BK3&amp;#REF!,Expenditure_Categories!$C:$G,5,0),""),"")</f>
        <v/>
      </c>
      <c r="BE23" s="31" t="str">
        <f>IFERROR(IF('Projects Matrix'!$C$2=#REF!,VLOOKUP('Projects Matrix'!BL3&amp;#REF!,Expenditure_Categories!$C:$G,5,0),""),"")</f>
        <v/>
      </c>
      <c r="BF23" s="31" t="str">
        <f>IFERROR(IF('Projects Matrix'!$C$2=#REF!,VLOOKUP('Projects Matrix'!BM3&amp;#REF!,Expenditure_Categories!$C:$G,5,0),""),"")</f>
        <v/>
      </c>
      <c r="BG23" s="31" t="str">
        <f>IFERROR(IF('Projects Matrix'!$C$2=#REF!,VLOOKUP('Projects Matrix'!BN3&amp;#REF!,Expenditure_Categories!$C:$G,5,0),""),"")</f>
        <v/>
      </c>
      <c r="BH23" s="31" t="str">
        <f>IFERROR(IF('Projects Matrix'!$C$2=#REF!,VLOOKUP('Projects Matrix'!BO3&amp;#REF!,Expenditure_Categories!$C:$G,5,0),""),"")</f>
        <v/>
      </c>
      <c r="BI23" s="31" t="str">
        <f>IFERROR(IF('Projects Matrix'!$C$2=#REF!,VLOOKUP('Projects Matrix'!BP3&amp;#REF!,Expenditure_Categories!$C:$G,5,0),""),"")</f>
        <v/>
      </c>
      <c r="BJ23" s="31" t="str">
        <f>IFERROR(IF('Projects Matrix'!$C$2=#REF!,VLOOKUP('Projects Matrix'!BQ3&amp;#REF!,Expenditure_Categories!$C:$G,5,0),""),"")</f>
        <v/>
      </c>
      <c r="BK23" s="31" t="str">
        <f>IFERROR(IF('Projects Matrix'!$C$2=#REF!,VLOOKUP('Projects Matrix'!BR3&amp;#REF!,Expenditure_Categories!$C:$G,5,0),""),"")</f>
        <v/>
      </c>
    </row>
    <row r="24" spans="1:63" s="32" customFormat="1" x14ac:dyDescent="0.25">
      <c r="A24" s="150" t="s">
        <v>199</v>
      </c>
      <c r="B24" s="150"/>
      <c r="C24" s="150"/>
      <c r="D24" s="150"/>
      <c r="E24" s="150"/>
      <c r="F24" s="31" t="str">
        <f>IFERROR(IF('Projects Matrix'!$C$2=#REF!,VLOOKUP('Projects Matrix'!M3&amp;#REF!,Expenditure_Categories!$C:$G,5,0),""),"")</f>
        <v/>
      </c>
      <c r="G24" s="31" t="str">
        <f>IFERROR(IF('Projects Matrix'!$C$2=#REF!,VLOOKUP('Projects Matrix'!N3&amp;#REF!,Expenditure_Categories!$C:$G,5,0),""),"")</f>
        <v/>
      </c>
      <c r="H24" s="31" t="str">
        <f>IFERROR(IF('Projects Matrix'!$C$2=#REF!,VLOOKUP('Projects Matrix'!O3&amp;#REF!,Expenditure_Categories!$C:$G,5,0),""),"")</f>
        <v/>
      </c>
      <c r="I24" s="31" t="str">
        <f>IFERROR(IF('Projects Matrix'!$C$2=#REF!,VLOOKUP('Projects Matrix'!P3&amp;#REF!,Expenditure_Categories!$C:$G,5,0),""),"")</f>
        <v/>
      </c>
      <c r="J24" s="31" t="str">
        <f>IFERROR(IF('Projects Matrix'!$C$2=#REF!,VLOOKUP('Projects Matrix'!Q3&amp;#REF!,Expenditure_Categories!$C:$G,5,0),""),"")</f>
        <v/>
      </c>
      <c r="K24" s="31" t="str">
        <f>IFERROR(IF('Projects Matrix'!$C$2=#REF!,VLOOKUP('Projects Matrix'!R3&amp;#REF!,Expenditure_Categories!$C:$G,5,0),""),"")</f>
        <v/>
      </c>
      <c r="L24" s="31" t="str">
        <f>IFERROR(IF('Projects Matrix'!$C$2=#REF!,VLOOKUP('Projects Matrix'!S3&amp;#REF!,Expenditure_Categories!$C:$G,5,0),""),"")</f>
        <v/>
      </c>
      <c r="M24" s="31" t="str">
        <f>IFERROR(IF('Projects Matrix'!$C$2=#REF!,VLOOKUP('Projects Matrix'!T3&amp;#REF!,Expenditure_Categories!$C:$G,5,0),""),"")</f>
        <v/>
      </c>
      <c r="N24" s="31" t="str">
        <f>IFERROR(IF('Projects Matrix'!$C$2=#REF!,VLOOKUP('Projects Matrix'!U3&amp;#REF!,Expenditure_Categories!$C:$G,5,0),""),"")</f>
        <v/>
      </c>
      <c r="O24" s="31" t="str">
        <f>IFERROR(IF('Projects Matrix'!$C$2=#REF!,VLOOKUP('Projects Matrix'!V3&amp;#REF!,Expenditure_Categories!$C:$G,5,0),""),"")</f>
        <v/>
      </c>
      <c r="P24" s="31" t="str">
        <f>IFERROR(IF('Projects Matrix'!$C$2=#REF!,VLOOKUP('Projects Matrix'!W3&amp;#REF!,Expenditure_Categories!$C:$G,5,0),""),"")</f>
        <v/>
      </c>
      <c r="Q24" s="31" t="str">
        <f>IFERROR(IF('Projects Matrix'!$C$2=#REF!,VLOOKUP('Projects Matrix'!X3&amp;#REF!,Expenditure_Categories!$C:$G,5,0),""),"")</f>
        <v/>
      </c>
      <c r="R24" s="31" t="str">
        <f>IFERROR(IF('Projects Matrix'!$C$2=#REF!,VLOOKUP('Projects Matrix'!Y3&amp;#REF!,Expenditure_Categories!$C:$G,5,0),""),"")</f>
        <v/>
      </c>
      <c r="S24" s="31" t="str">
        <f>IFERROR(IF('Projects Matrix'!$C$2=#REF!,VLOOKUP('Projects Matrix'!Z3&amp;#REF!,Expenditure_Categories!$C:$G,5,0),""),"")</f>
        <v/>
      </c>
      <c r="T24" s="31" t="str">
        <f>IFERROR(IF('Projects Matrix'!$C$2=#REF!,VLOOKUP('Projects Matrix'!AA3&amp;#REF!,Expenditure_Categories!$C:$G,5,0),""),"")</f>
        <v/>
      </c>
      <c r="U24" s="31" t="str">
        <f>IFERROR(IF('Projects Matrix'!$C$2=#REF!,VLOOKUP('Projects Matrix'!AB3&amp;#REF!,Expenditure_Categories!$C:$G,5,0),""),"")</f>
        <v/>
      </c>
      <c r="V24" s="31" t="str">
        <f>IFERROR(IF('Projects Matrix'!$C$2=#REF!,VLOOKUP('Projects Matrix'!AC3&amp;#REF!,Expenditure_Categories!$C:$G,5,0),""),"")</f>
        <v/>
      </c>
      <c r="W24" s="31" t="str">
        <f>IFERROR(IF('Projects Matrix'!$C$2=#REF!,VLOOKUP('Projects Matrix'!AD3&amp;#REF!,Expenditure_Categories!$C:$G,5,0),""),"")</f>
        <v/>
      </c>
      <c r="X24" s="31" t="str">
        <f>IFERROR(IF('Projects Matrix'!$C$2=#REF!,VLOOKUP('Projects Matrix'!AE3&amp;#REF!,Expenditure_Categories!$C:$G,5,0),""),"")</f>
        <v/>
      </c>
      <c r="Y24" s="31" t="str">
        <f>IFERROR(IF('Projects Matrix'!$C$2=#REF!,VLOOKUP('Projects Matrix'!AF3&amp;#REF!,Expenditure_Categories!$C:$G,5,0),""),"")</f>
        <v/>
      </c>
      <c r="Z24" s="31" t="str">
        <f>IFERROR(IF('Projects Matrix'!$C$2=#REF!,VLOOKUP('Projects Matrix'!AG3&amp;#REF!,Expenditure_Categories!$C:$G,5,0),""),"")</f>
        <v/>
      </c>
      <c r="AA24" s="31" t="str">
        <f>IFERROR(IF('Projects Matrix'!$C$2=#REF!,VLOOKUP('Projects Matrix'!AH3&amp;#REF!,Expenditure_Categories!$C:$G,5,0),""),"")</f>
        <v/>
      </c>
      <c r="AB24" s="31" t="str">
        <f>IFERROR(IF('Projects Matrix'!$C$2=#REF!,VLOOKUP('Projects Matrix'!AI3&amp;#REF!,Expenditure_Categories!$C:$G,5,0),""),"")</f>
        <v/>
      </c>
      <c r="AC24" s="31" t="str">
        <f>IFERROR(IF('Projects Matrix'!$C$2=#REF!,VLOOKUP('Projects Matrix'!AJ3&amp;#REF!,Expenditure_Categories!$C:$G,5,0),""),"")</f>
        <v/>
      </c>
      <c r="AD24" s="31" t="str">
        <f>IFERROR(IF('Projects Matrix'!$C$2=#REF!,VLOOKUP('Projects Matrix'!AK3&amp;#REF!,Expenditure_Categories!$C:$G,5,0),""),"")</f>
        <v/>
      </c>
      <c r="AE24" s="31" t="str">
        <f>IFERROR(IF('Projects Matrix'!$C$2=#REF!,VLOOKUP('Projects Matrix'!AL3&amp;#REF!,Expenditure_Categories!$C:$G,5,0),""),"")</f>
        <v/>
      </c>
      <c r="AF24" s="31" t="str">
        <f>IFERROR(IF('Projects Matrix'!$C$2=#REF!,VLOOKUP('Projects Matrix'!AM3&amp;#REF!,Expenditure_Categories!$C:$G,5,0),""),"")</f>
        <v/>
      </c>
      <c r="AG24" s="31" t="str">
        <f>IFERROR(IF('Projects Matrix'!$C$2=#REF!,VLOOKUP('Projects Matrix'!AN3&amp;#REF!,Expenditure_Categories!$C:$G,5,0),""),"")</f>
        <v/>
      </c>
      <c r="AH24" s="31" t="str">
        <f>IFERROR(IF('Projects Matrix'!$C$2=#REF!,VLOOKUP('Projects Matrix'!AO3&amp;#REF!,Expenditure_Categories!$C:$G,5,0),""),"")</f>
        <v/>
      </c>
      <c r="AI24" s="31" t="str">
        <f>IFERROR(IF('Projects Matrix'!$C$2=#REF!,VLOOKUP('Projects Matrix'!AP3&amp;#REF!,Expenditure_Categories!$C:$G,5,0),""),"")</f>
        <v/>
      </c>
      <c r="AJ24" s="31" t="str">
        <f>IFERROR(IF('Projects Matrix'!$C$2=#REF!,VLOOKUP('Projects Matrix'!AQ3&amp;#REF!,Expenditure_Categories!$C:$G,5,0),""),"")</f>
        <v/>
      </c>
      <c r="AK24" s="31" t="str">
        <f>IFERROR(IF('Projects Matrix'!$C$2=#REF!,VLOOKUP('Projects Matrix'!AR3&amp;#REF!,Expenditure_Categories!$C:$G,5,0),""),"")</f>
        <v/>
      </c>
      <c r="AL24" s="31" t="str">
        <f>IFERROR(IF('Projects Matrix'!$C$2=#REF!,VLOOKUP('Projects Matrix'!AS3&amp;#REF!,Expenditure_Categories!$C:$G,5,0),""),"")</f>
        <v/>
      </c>
      <c r="AM24" s="31" t="str">
        <f>IFERROR(IF('Projects Matrix'!$C$2=#REF!,VLOOKUP('Projects Matrix'!AT3&amp;#REF!,Expenditure_Categories!$C:$G,5,0),""),"")</f>
        <v/>
      </c>
      <c r="AN24" s="31" t="str">
        <f>IFERROR(IF('Projects Matrix'!$C$2=#REF!,VLOOKUP('Projects Matrix'!AU3&amp;#REF!,Expenditure_Categories!$C:$G,5,0),""),"")</f>
        <v/>
      </c>
      <c r="AO24" s="31" t="str">
        <f>IFERROR(IF('Projects Matrix'!$C$2=#REF!,VLOOKUP('Projects Matrix'!AV3&amp;#REF!,Expenditure_Categories!$C:$G,5,0),""),"")</f>
        <v/>
      </c>
      <c r="AP24" s="31" t="str">
        <f>IFERROR(IF('Projects Matrix'!$C$2=#REF!,VLOOKUP('Projects Matrix'!AW3&amp;#REF!,Expenditure_Categories!$C:$G,5,0),""),"")</f>
        <v/>
      </c>
      <c r="AQ24" s="31" t="str">
        <f>IFERROR(IF('Projects Matrix'!$C$2=#REF!,VLOOKUP('Projects Matrix'!AX3&amp;#REF!,Expenditure_Categories!$C:$G,5,0),""),"")</f>
        <v/>
      </c>
      <c r="AR24" s="31" t="str">
        <f>IFERROR(IF('Projects Matrix'!$C$2=#REF!,VLOOKUP('Projects Matrix'!AY3&amp;#REF!,Expenditure_Categories!$C:$G,5,0),""),"")</f>
        <v/>
      </c>
      <c r="AS24" s="31" t="str">
        <f>IFERROR(IF('Projects Matrix'!$C$2=#REF!,VLOOKUP('Projects Matrix'!AZ3&amp;#REF!,Expenditure_Categories!$C:$G,5,0),""),"")</f>
        <v/>
      </c>
      <c r="AT24" s="31" t="str">
        <f>IFERROR(IF('Projects Matrix'!$C$2=#REF!,VLOOKUP('Projects Matrix'!BA3&amp;#REF!,Expenditure_Categories!$C:$G,5,0),""),"")</f>
        <v/>
      </c>
      <c r="AU24" s="31" t="str">
        <f>IFERROR(IF('Projects Matrix'!$C$2=#REF!,VLOOKUP('Projects Matrix'!BB3&amp;#REF!,Expenditure_Categories!$C:$G,5,0),""),"")</f>
        <v/>
      </c>
      <c r="AV24" s="31" t="str">
        <f>IFERROR(IF('Projects Matrix'!$C$2=#REF!,VLOOKUP('Projects Matrix'!BC3&amp;#REF!,Expenditure_Categories!$C:$G,5,0),""),"")</f>
        <v/>
      </c>
      <c r="AW24" s="31" t="str">
        <f>IFERROR(IF('Projects Matrix'!$C$2=#REF!,VLOOKUP('Projects Matrix'!BD3&amp;#REF!,Expenditure_Categories!$C:$G,5,0),""),"")</f>
        <v/>
      </c>
      <c r="AX24" s="31" t="str">
        <f>IFERROR(IF('Projects Matrix'!$C$2=#REF!,VLOOKUP('Projects Matrix'!BE3&amp;#REF!,Expenditure_Categories!$C:$G,5,0),""),"")</f>
        <v/>
      </c>
      <c r="AY24" s="31" t="str">
        <f>IFERROR(IF('Projects Matrix'!$C$2=#REF!,VLOOKUP('Projects Matrix'!BF3&amp;#REF!,Expenditure_Categories!$C:$G,5,0),""),"")</f>
        <v/>
      </c>
      <c r="AZ24" s="31" t="str">
        <f>IFERROR(IF('Projects Matrix'!$C$2=#REF!,VLOOKUP('Projects Matrix'!BG3&amp;#REF!,Expenditure_Categories!$C:$G,5,0),""),"")</f>
        <v/>
      </c>
      <c r="BA24" s="31" t="str">
        <f>IFERROR(IF('Projects Matrix'!$C$2=#REF!,VLOOKUP('Projects Matrix'!BH3&amp;#REF!,Expenditure_Categories!$C:$G,5,0),""),"")</f>
        <v/>
      </c>
      <c r="BB24" s="31" t="str">
        <f>IFERROR(IF('Projects Matrix'!$C$2=#REF!,VLOOKUP('Projects Matrix'!BI3&amp;#REF!,Expenditure_Categories!$C:$G,5,0),""),"")</f>
        <v/>
      </c>
      <c r="BC24" s="31" t="str">
        <f>IFERROR(IF('Projects Matrix'!$C$2=#REF!,VLOOKUP('Projects Matrix'!BJ3&amp;#REF!,Expenditure_Categories!$C:$G,5,0),""),"")</f>
        <v/>
      </c>
      <c r="BD24" s="31" t="str">
        <f>IFERROR(IF('Projects Matrix'!$C$2=#REF!,VLOOKUP('Projects Matrix'!BK3&amp;#REF!,Expenditure_Categories!$C:$G,5,0),""),"")</f>
        <v/>
      </c>
      <c r="BE24" s="31" t="str">
        <f>IFERROR(IF('Projects Matrix'!$C$2=#REF!,VLOOKUP('Projects Matrix'!BL3&amp;#REF!,Expenditure_Categories!$C:$G,5,0),""),"")</f>
        <v/>
      </c>
      <c r="BF24" s="31" t="str">
        <f>IFERROR(IF('Projects Matrix'!$C$2=#REF!,VLOOKUP('Projects Matrix'!BM3&amp;#REF!,Expenditure_Categories!$C:$G,5,0),""),"")</f>
        <v/>
      </c>
      <c r="BG24" s="31" t="str">
        <f>IFERROR(IF('Projects Matrix'!$C$2=#REF!,VLOOKUP('Projects Matrix'!BN3&amp;#REF!,Expenditure_Categories!$C:$G,5,0),""),"")</f>
        <v/>
      </c>
      <c r="BH24" s="31" t="str">
        <f>IFERROR(IF('Projects Matrix'!$C$2=#REF!,VLOOKUP('Projects Matrix'!BO3&amp;#REF!,Expenditure_Categories!$C:$G,5,0),""),"")</f>
        <v/>
      </c>
      <c r="BI24" s="31" t="str">
        <f>IFERROR(IF('Projects Matrix'!$C$2=#REF!,VLOOKUP('Projects Matrix'!BP3&amp;#REF!,Expenditure_Categories!$C:$G,5,0),""),"")</f>
        <v/>
      </c>
      <c r="BJ24" s="31" t="str">
        <f>IFERROR(IF('Projects Matrix'!$C$2=#REF!,VLOOKUP('Projects Matrix'!BQ3&amp;#REF!,Expenditure_Categories!$C:$G,5,0),""),"")</f>
        <v/>
      </c>
      <c r="BK24" s="31" t="str">
        <f>IFERROR(IF('Projects Matrix'!$C$2=#REF!,VLOOKUP('Projects Matrix'!BR3&amp;#REF!,Expenditure_Categories!$C:$G,5,0),""),"")</f>
        <v/>
      </c>
    </row>
    <row r="25" spans="1:63" s="32" customFormat="1" x14ac:dyDescent="0.25">
      <c r="A25" s="43" t="s">
        <v>160</v>
      </c>
      <c r="B25" s="43" t="s">
        <v>161</v>
      </c>
      <c r="C25" s="43" t="s">
        <v>38</v>
      </c>
      <c r="D25" s="43" t="s">
        <v>162</v>
      </c>
      <c r="E25" s="49"/>
      <c r="F25" s="31" t="str">
        <f>IFERROR(IF('Projects Matrix'!$C$2=#REF!,VLOOKUP('Projects Matrix'!M3&amp;#REF!,Expenditure_Categories!$C:$G,5,0),""),"")</f>
        <v/>
      </c>
      <c r="G25" s="31" t="str">
        <f>IFERROR(IF('Projects Matrix'!$C$2=#REF!,VLOOKUP('Projects Matrix'!N3&amp;#REF!,Expenditure_Categories!$C:$G,5,0),""),"")</f>
        <v/>
      </c>
      <c r="H25" s="31" t="str">
        <f>IFERROR(IF('Projects Matrix'!$C$2=#REF!,VLOOKUP('Projects Matrix'!O3&amp;#REF!,Expenditure_Categories!$C:$G,5,0),""),"")</f>
        <v/>
      </c>
      <c r="I25" s="31" t="str">
        <f>IFERROR(IF('Projects Matrix'!$C$2=#REF!,VLOOKUP('Projects Matrix'!P3&amp;#REF!,Expenditure_Categories!$C:$G,5,0),""),"")</f>
        <v/>
      </c>
      <c r="J25" s="31" t="str">
        <f>IFERROR(IF('Projects Matrix'!$C$2=#REF!,VLOOKUP('Projects Matrix'!Q3&amp;#REF!,Expenditure_Categories!$C:$G,5,0),""),"")</f>
        <v/>
      </c>
      <c r="K25" s="31" t="str">
        <f>IFERROR(IF('Projects Matrix'!$C$2=#REF!,VLOOKUP('Projects Matrix'!R3&amp;#REF!,Expenditure_Categories!$C:$G,5,0),""),"")</f>
        <v/>
      </c>
      <c r="L25" s="31" t="str">
        <f>IFERROR(IF('Projects Matrix'!$C$2=#REF!,VLOOKUP('Projects Matrix'!S3&amp;#REF!,Expenditure_Categories!$C:$G,5,0),""),"")</f>
        <v/>
      </c>
      <c r="M25" s="31" t="str">
        <f>IFERROR(IF('Projects Matrix'!$C$2=#REF!,VLOOKUP('Projects Matrix'!T3&amp;#REF!,Expenditure_Categories!$C:$G,5,0),""),"")</f>
        <v/>
      </c>
      <c r="N25" s="31" t="str">
        <f>IFERROR(IF('Projects Matrix'!$C$2=#REF!,VLOOKUP('Projects Matrix'!U3&amp;#REF!,Expenditure_Categories!$C:$G,5,0),""),"")</f>
        <v/>
      </c>
      <c r="O25" s="31" t="str">
        <f>IFERROR(IF('Projects Matrix'!$C$2=#REF!,VLOOKUP('Projects Matrix'!V3&amp;#REF!,Expenditure_Categories!$C:$G,5,0),""),"")</f>
        <v/>
      </c>
      <c r="P25" s="31" t="str">
        <f>IFERROR(IF('Projects Matrix'!$C$2=#REF!,VLOOKUP('Projects Matrix'!W3&amp;#REF!,Expenditure_Categories!$C:$G,5,0),""),"")</f>
        <v/>
      </c>
      <c r="Q25" s="31" t="str">
        <f>IFERROR(IF('Projects Matrix'!$C$2=#REF!,VLOOKUP('Projects Matrix'!X3&amp;#REF!,Expenditure_Categories!$C:$G,5,0),""),"")</f>
        <v/>
      </c>
      <c r="R25" s="31" t="str">
        <f>IFERROR(IF('Projects Matrix'!$C$2=#REF!,VLOOKUP('Projects Matrix'!Y3&amp;#REF!,Expenditure_Categories!$C:$G,5,0),""),"")</f>
        <v/>
      </c>
      <c r="S25" s="31" t="str">
        <f>IFERROR(IF('Projects Matrix'!$C$2=#REF!,VLOOKUP('Projects Matrix'!Z3&amp;#REF!,Expenditure_Categories!$C:$G,5,0),""),"")</f>
        <v/>
      </c>
      <c r="T25" s="31" t="str">
        <f>IFERROR(IF('Projects Matrix'!$C$2=#REF!,VLOOKUP('Projects Matrix'!AA3&amp;#REF!,Expenditure_Categories!$C:$G,5,0),""),"")</f>
        <v/>
      </c>
      <c r="U25" s="31" t="str">
        <f>IFERROR(IF('Projects Matrix'!$C$2=#REF!,VLOOKUP('Projects Matrix'!AB3&amp;#REF!,Expenditure_Categories!$C:$G,5,0),""),"")</f>
        <v/>
      </c>
      <c r="V25" s="31" t="str">
        <f>IFERROR(IF('Projects Matrix'!$C$2=#REF!,VLOOKUP('Projects Matrix'!AC3&amp;#REF!,Expenditure_Categories!$C:$G,5,0),""),"")</f>
        <v/>
      </c>
      <c r="W25" s="31" t="str">
        <f>IFERROR(IF('Projects Matrix'!$C$2=#REF!,VLOOKUP('Projects Matrix'!AD3&amp;#REF!,Expenditure_Categories!$C:$G,5,0),""),"")</f>
        <v/>
      </c>
      <c r="X25" s="31" t="str">
        <f>IFERROR(IF('Projects Matrix'!$C$2=#REF!,VLOOKUP('Projects Matrix'!AE3&amp;#REF!,Expenditure_Categories!$C:$G,5,0),""),"")</f>
        <v/>
      </c>
      <c r="Y25" s="31" t="str">
        <f>IFERROR(IF('Projects Matrix'!$C$2=#REF!,VLOOKUP('Projects Matrix'!AF3&amp;#REF!,Expenditure_Categories!$C:$G,5,0),""),"")</f>
        <v/>
      </c>
      <c r="Z25" s="31" t="str">
        <f>IFERROR(IF('Projects Matrix'!$C$2=#REF!,VLOOKUP('Projects Matrix'!AG3&amp;#REF!,Expenditure_Categories!$C:$G,5,0),""),"")</f>
        <v/>
      </c>
      <c r="AA25" s="31" t="str">
        <f>IFERROR(IF('Projects Matrix'!$C$2=#REF!,VLOOKUP('Projects Matrix'!AH3&amp;#REF!,Expenditure_Categories!$C:$G,5,0),""),"")</f>
        <v/>
      </c>
      <c r="AB25" s="31" t="str">
        <f>IFERROR(IF('Projects Matrix'!$C$2=#REF!,VLOOKUP('Projects Matrix'!AI3&amp;#REF!,Expenditure_Categories!$C:$G,5,0),""),"")</f>
        <v/>
      </c>
      <c r="AC25" s="31" t="str">
        <f>IFERROR(IF('Projects Matrix'!$C$2=#REF!,VLOOKUP('Projects Matrix'!AJ3&amp;#REF!,Expenditure_Categories!$C:$G,5,0),""),"")</f>
        <v/>
      </c>
      <c r="AD25" s="31" t="str">
        <f>IFERROR(IF('Projects Matrix'!$C$2=#REF!,VLOOKUP('Projects Matrix'!AK3&amp;#REF!,Expenditure_Categories!$C:$G,5,0),""),"")</f>
        <v/>
      </c>
      <c r="AE25" s="31" t="str">
        <f>IFERROR(IF('Projects Matrix'!$C$2=#REF!,VLOOKUP('Projects Matrix'!AL3&amp;#REF!,Expenditure_Categories!$C:$G,5,0),""),"")</f>
        <v/>
      </c>
      <c r="AF25" s="31" t="str">
        <f>IFERROR(IF('Projects Matrix'!$C$2=#REF!,VLOOKUP('Projects Matrix'!AM3&amp;#REF!,Expenditure_Categories!$C:$G,5,0),""),"")</f>
        <v/>
      </c>
      <c r="AG25" s="31" t="str">
        <f>IFERROR(IF('Projects Matrix'!$C$2=#REF!,VLOOKUP('Projects Matrix'!AN3&amp;#REF!,Expenditure_Categories!$C:$G,5,0),""),"")</f>
        <v/>
      </c>
      <c r="AH25" s="31" t="str">
        <f>IFERROR(IF('Projects Matrix'!$C$2=#REF!,VLOOKUP('Projects Matrix'!AO3&amp;#REF!,Expenditure_Categories!$C:$G,5,0),""),"")</f>
        <v/>
      </c>
      <c r="AI25" s="31" t="str">
        <f>IFERROR(IF('Projects Matrix'!$C$2=#REF!,VLOOKUP('Projects Matrix'!AP3&amp;#REF!,Expenditure_Categories!$C:$G,5,0),""),"")</f>
        <v/>
      </c>
      <c r="AJ25" s="31" t="str">
        <f>IFERROR(IF('Projects Matrix'!$C$2=#REF!,VLOOKUP('Projects Matrix'!AQ3&amp;#REF!,Expenditure_Categories!$C:$G,5,0),""),"")</f>
        <v/>
      </c>
      <c r="AK25" s="31" t="str">
        <f>IFERROR(IF('Projects Matrix'!$C$2=#REF!,VLOOKUP('Projects Matrix'!AR3&amp;#REF!,Expenditure_Categories!$C:$G,5,0),""),"")</f>
        <v/>
      </c>
      <c r="AL25" s="31" t="str">
        <f>IFERROR(IF('Projects Matrix'!$C$2=#REF!,VLOOKUP('Projects Matrix'!AS3&amp;#REF!,Expenditure_Categories!$C:$G,5,0),""),"")</f>
        <v/>
      </c>
      <c r="AM25" s="31" t="str">
        <f>IFERROR(IF('Projects Matrix'!$C$2=#REF!,VLOOKUP('Projects Matrix'!AT3&amp;#REF!,Expenditure_Categories!$C:$G,5,0),""),"")</f>
        <v/>
      </c>
      <c r="AN25" s="31" t="str">
        <f>IFERROR(IF('Projects Matrix'!$C$2=#REF!,VLOOKUP('Projects Matrix'!AU3&amp;#REF!,Expenditure_Categories!$C:$G,5,0),""),"")</f>
        <v/>
      </c>
      <c r="AO25" s="31" t="str">
        <f>IFERROR(IF('Projects Matrix'!$C$2=#REF!,VLOOKUP('Projects Matrix'!AV3&amp;#REF!,Expenditure_Categories!$C:$G,5,0),""),"")</f>
        <v/>
      </c>
      <c r="AP25" s="31" t="str">
        <f>IFERROR(IF('Projects Matrix'!$C$2=#REF!,VLOOKUP('Projects Matrix'!AW3&amp;#REF!,Expenditure_Categories!$C:$G,5,0),""),"")</f>
        <v/>
      </c>
      <c r="AQ25" s="31" t="str">
        <f>IFERROR(IF('Projects Matrix'!$C$2=#REF!,VLOOKUP('Projects Matrix'!AX3&amp;#REF!,Expenditure_Categories!$C:$G,5,0),""),"")</f>
        <v/>
      </c>
      <c r="AR25" s="31" t="str">
        <f>IFERROR(IF('Projects Matrix'!$C$2=#REF!,VLOOKUP('Projects Matrix'!AY3&amp;#REF!,Expenditure_Categories!$C:$G,5,0),""),"")</f>
        <v/>
      </c>
      <c r="AS25" s="31" t="str">
        <f>IFERROR(IF('Projects Matrix'!$C$2=#REF!,VLOOKUP('Projects Matrix'!AZ3&amp;#REF!,Expenditure_Categories!$C:$G,5,0),""),"")</f>
        <v/>
      </c>
      <c r="AT25" s="31" t="str">
        <f>IFERROR(IF('Projects Matrix'!$C$2=#REF!,VLOOKUP('Projects Matrix'!BA3&amp;#REF!,Expenditure_Categories!$C:$G,5,0),""),"")</f>
        <v/>
      </c>
      <c r="AU25" s="31" t="str">
        <f>IFERROR(IF('Projects Matrix'!$C$2=#REF!,VLOOKUP('Projects Matrix'!BB3&amp;#REF!,Expenditure_Categories!$C:$G,5,0),""),"")</f>
        <v/>
      </c>
      <c r="AV25" s="31" t="str">
        <f>IFERROR(IF('Projects Matrix'!$C$2=#REF!,VLOOKUP('Projects Matrix'!BC3&amp;#REF!,Expenditure_Categories!$C:$G,5,0),""),"")</f>
        <v/>
      </c>
      <c r="AW25" s="31" t="str">
        <f>IFERROR(IF('Projects Matrix'!$C$2=#REF!,VLOOKUP('Projects Matrix'!BD3&amp;#REF!,Expenditure_Categories!$C:$G,5,0),""),"")</f>
        <v/>
      </c>
      <c r="AX25" s="31" t="str">
        <f>IFERROR(IF('Projects Matrix'!$C$2=#REF!,VLOOKUP('Projects Matrix'!BE3&amp;#REF!,Expenditure_Categories!$C:$G,5,0),""),"")</f>
        <v/>
      </c>
      <c r="AY25" s="31" t="str">
        <f>IFERROR(IF('Projects Matrix'!$C$2=#REF!,VLOOKUP('Projects Matrix'!BF3&amp;#REF!,Expenditure_Categories!$C:$G,5,0),""),"")</f>
        <v/>
      </c>
      <c r="AZ25" s="31" t="str">
        <f>IFERROR(IF('Projects Matrix'!$C$2=#REF!,VLOOKUP('Projects Matrix'!BG3&amp;#REF!,Expenditure_Categories!$C:$G,5,0),""),"")</f>
        <v/>
      </c>
      <c r="BA25" s="31" t="str">
        <f>IFERROR(IF('Projects Matrix'!$C$2=#REF!,VLOOKUP('Projects Matrix'!BH3&amp;#REF!,Expenditure_Categories!$C:$G,5,0),""),"")</f>
        <v/>
      </c>
      <c r="BB25" s="31" t="str">
        <f>IFERROR(IF('Projects Matrix'!$C$2=#REF!,VLOOKUP('Projects Matrix'!BI3&amp;#REF!,Expenditure_Categories!$C:$G,5,0),""),"")</f>
        <v/>
      </c>
      <c r="BC25" s="31" t="str">
        <f>IFERROR(IF('Projects Matrix'!$C$2=#REF!,VLOOKUP('Projects Matrix'!BJ3&amp;#REF!,Expenditure_Categories!$C:$G,5,0),""),"")</f>
        <v/>
      </c>
      <c r="BD25" s="31" t="str">
        <f>IFERROR(IF('Projects Matrix'!$C$2=#REF!,VLOOKUP('Projects Matrix'!BK3&amp;#REF!,Expenditure_Categories!$C:$G,5,0),""),"")</f>
        <v/>
      </c>
      <c r="BE25" s="31" t="str">
        <f>IFERROR(IF('Projects Matrix'!$C$2=#REF!,VLOOKUP('Projects Matrix'!BL3&amp;#REF!,Expenditure_Categories!$C:$G,5,0),""),"")</f>
        <v/>
      </c>
      <c r="BF25" s="31" t="str">
        <f>IFERROR(IF('Projects Matrix'!$C$2=#REF!,VLOOKUP('Projects Matrix'!BM3&amp;#REF!,Expenditure_Categories!$C:$G,5,0),""),"")</f>
        <v/>
      </c>
      <c r="BG25" s="31" t="str">
        <f>IFERROR(IF('Projects Matrix'!$C$2=#REF!,VLOOKUP('Projects Matrix'!BN3&amp;#REF!,Expenditure_Categories!$C:$G,5,0),""),"")</f>
        <v/>
      </c>
      <c r="BH25" s="31" t="str">
        <f>IFERROR(IF('Projects Matrix'!$C$2=#REF!,VLOOKUP('Projects Matrix'!BO3&amp;#REF!,Expenditure_Categories!$C:$G,5,0),""),"")</f>
        <v/>
      </c>
      <c r="BI25" s="31" t="str">
        <f>IFERROR(IF('Projects Matrix'!$C$2=#REF!,VLOOKUP('Projects Matrix'!BP3&amp;#REF!,Expenditure_Categories!$C:$G,5,0),""),"")</f>
        <v/>
      </c>
      <c r="BJ25" s="31" t="str">
        <f>IFERROR(IF('Projects Matrix'!$C$2=#REF!,VLOOKUP('Projects Matrix'!BQ3&amp;#REF!,Expenditure_Categories!$C:$G,5,0),""),"")</f>
        <v/>
      </c>
      <c r="BK25" s="31" t="str">
        <f>IFERROR(IF('Projects Matrix'!$C$2=#REF!,VLOOKUP('Projects Matrix'!BR3&amp;#REF!,Expenditure_Categories!$C:$G,5,0),""),"")</f>
        <v/>
      </c>
    </row>
    <row r="26" spans="1:63" s="32" customFormat="1" ht="26.4" x14ac:dyDescent="0.25">
      <c r="A26" s="38" t="s">
        <v>200</v>
      </c>
      <c r="B26" s="38" t="s">
        <v>154</v>
      </c>
      <c r="C26" s="38" t="s">
        <v>43</v>
      </c>
      <c r="D26" s="38" t="s">
        <v>201</v>
      </c>
      <c r="E26" s="38" t="s">
        <v>166</v>
      </c>
      <c r="F26" s="31" t="str">
        <f>IFERROR(IF('Projects Matrix'!$C$2=#REF!,VLOOKUP('Projects Matrix'!M3&amp;#REF!,Expenditure_Categories!$C:$G,5,0),""),"")</f>
        <v/>
      </c>
      <c r="G26" s="31" t="str">
        <f>IFERROR(IF('Projects Matrix'!$C$2=#REF!,VLOOKUP('Projects Matrix'!N3&amp;#REF!,Expenditure_Categories!$C:$G,5,0),""),"")</f>
        <v/>
      </c>
      <c r="H26" s="31" t="str">
        <f>IFERROR(IF('Projects Matrix'!$C$2=#REF!,VLOOKUP('Projects Matrix'!O3&amp;#REF!,Expenditure_Categories!$C:$G,5,0),""),"")</f>
        <v/>
      </c>
      <c r="I26" s="31" t="str">
        <f>IFERROR(IF('Projects Matrix'!$C$2=#REF!,VLOOKUP('Projects Matrix'!P3&amp;#REF!,Expenditure_Categories!$C:$G,5,0),""),"")</f>
        <v/>
      </c>
      <c r="J26" s="31" t="str">
        <f>IFERROR(IF('Projects Matrix'!$C$2=#REF!,VLOOKUP('Projects Matrix'!Q3&amp;#REF!,Expenditure_Categories!$C:$G,5,0),""),"")</f>
        <v/>
      </c>
      <c r="K26" s="31" t="str">
        <f>IFERROR(IF('Projects Matrix'!$C$2=#REF!,VLOOKUP('Projects Matrix'!R3&amp;#REF!,Expenditure_Categories!$C:$G,5,0),""),"")</f>
        <v/>
      </c>
      <c r="L26" s="31" t="str">
        <f>IFERROR(IF('Projects Matrix'!$C$2=#REF!,VLOOKUP('Projects Matrix'!S3&amp;#REF!,Expenditure_Categories!$C:$G,5,0),""),"")</f>
        <v/>
      </c>
      <c r="M26" s="31" t="str">
        <f>IFERROR(IF('Projects Matrix'!$C$2=#REF!,VLOOKUP('Projects Matrix'!T3&amp;#REF!,Expenditure_Categories!$C:$G,5,0),""),"")</f>
        <v/>
      </c>
      <c r="N26" s="31" t="str">
        <f>IFERROR(IF('Projects Matrix'!$C$2=#REF!,VLOOKUP('Projects Matrix'!U3&amp;#REF!,Expenditure_Categories!$C:$G,5,0),""),"")</f>
        <v/>
      </c>
      <c r="O26" s="31" t="str">
        <f>IFERROR(IF('Projects Matrix'!$C$2=#REF!,VLOOKUP('Projects Matrix'!V3&amp;#REF!,Expenditure_Categories!$C:$G,5,0),""),"")</f>
        <v/>
      </c>
      <c r="P26" s="31" t="str">
        <f>IFERROR(IF('Projects Matrix'!$C$2=#REF!,VLOOKUP('Projects Matrix'!W3&amp;#REF!,Expenditure_Categories!$C:$G,5,0),""),"")</f>
        <v/>
      </c>
      <c r="Q26" s="31" t="str">
        <f>IFERROR(IF('Projects Matrix'!$C$2=#REF!,VLOOKUP('Projects Matrix'!X3&amp;#REF!,Expenditure_Categories!$C:$G,5,0),""),"")</f>
        <v/>
      </c>
      <c r="R26" s="31" t="str">
        <f>IFERROR(IF('Projects Matrix'!$C$2=#REF!,VLOOKUP('Projects Matrix'!Y3&amp;#REF!,Expenditure_Categories!$C:$G,5,0),""),"")</f>
        <v/>
      </c>
      <c r="S26" s="31" t="str">
        <f>IFERROR(IF('Projects Matrix'!$C$2=#REF!,VLOOKUP('Projects Matrix'!Z3&amp;#REF!,Expenditure_Categories!$C:$G,5,0),""),"")</f>
        <v/>
      </c>
      <c r="T26" s="31" t="str">
        <f>IFERROR(IF('Projects Matrix'!$C$2=#REF!,VLOOKUP('Projects Matrix'!AA3&amp;#REF!,Expenditure_Categories!$C:$G,5,0),""),"")</f>
        <v/>
      </c>
      <c r="U26" s="31" t="str">
        <f>IFERROR(IF('Projects Matrix'!$C$2=#REF!,VLOOKUP('Projects Matrix'!AB3&amp;#REF!,Expenditure_Categories!$C:$G,5,0),""),"")</f>
        <v/>
      </c>
      <c r="V26" s="31" t="str">
        <f>IFERROR(IF('Projects Matrix'!$C$2=#REF!,VLOOKUP('Projects Matrix'!AC3&amp;#REF!,Expenditure_Categories!$C:$G,5,0),""),"")</f>
        <v/>
      </c>
      <c r="W26" s="31" t="str">
        <f>IFERROR(IF('Projects Matrix'!$C$2=#REF!,VLOOKUP('Projects Matrix'!AD3&amp;#REF!,Expenditure_Categories!$C:$G,5,0),""),"")</f>
        <v/>
      </c>
      <c r="X26" s="31" t="str">
        <f>IFERROR(IF('Projects Matrix'!$C$2=#REF!,VLOOKUP('Projects Matrix'!AE3&amp;#REF!,Expenditure_Categories!$C:$G,5,0),""),"")</f>
        <v/>
      </c>
      <c r="Y26" s="31" t="str">
        <f>IFERROR(IF('Projects Matrix'!$C$2=#REF!,VLOOKUP('Projects Matrix'!AF3&amp;#REF!,Expenditure_Categories!$C:$G,5,0),""),"")</f>
        <v/>
      </c>
      <c r="Z26" s="31" t="str">
        <f>IFERROR(IF('Projects Matrix'!$C$2=#REF!,VLOOKUP('Projects Matrix'!AG3&amp;#REF!,Expenditure_Categories!$C:$G,5,0),""),"")</f>
        <v/>
      </c>
      <c r="AA26" s="31" t="str">
        <f>IFERROR(IF('Projects Matrix'!$C$2=#REF!,VLOOKUP('Projects Matrix'!AH3&amp;#REF!,Expenditure_Categories!$C:$G,5,0),""),"")</f>
        <v/>
      </c>
      <c r="AB26" s="31" t="str">
        <f>IFERROR(IF('Projects Matrix'!$C$2=#REF!,VLOOKUP('Projects Matrix'!AI3&amp;#REF!,Expenditure_Categories!$C:$G,5,0),""),"")</f>
        <v/>
      </c>
      <c r="AC26" s="31" t="str">
        <f>IFERROR(IF('Projects Matrix'!$C$2=#REF!,VLOOKUP('Projects Matrix'!AJ3&amp;#REF!,Expenditure_Categories!$C:$G,5,0),""),"")</f>
        <v/>
      </c>
      <c r="AD26" s="31" t="str">
        <f>IFERROR(IF('Projects Matrix'!$C$2=#REF!,VLOOKUP('Projects Matrix'!AK3&amp;#REF!,Expenditure_Categories!$C:$G,5,0),""),"")</f>
        <v/>
      </c>
      <c r="AE26" s="31" t="str">
        <f>IFERROR(IF('Projects Matrix'!$C$2=#REF!,VLOOKUP('Projects Matrix'!AL3&amp;#REF!,Expenditure_Categories!$C:$G,5,0),""),"")</f>
        <v/>
      </c>
      <c r="AF26" s="31" t="str">
        <f>IFERROR(IF('Projects Matrix'!$C$2=#REF!,VLOOKUP('Projects Matrix'!AM3&amp;#REF!,Expenditure_Categories!$C:$G,5,0),""),"")</f>
        <v/>
      </c>
      <c r="AG26" s="31" t="str">
        <f>IFERROR(IF('Projects Matrix'!$C$2=#REF!,VLOOKUP('Projects Matrix'!AN3&amp;#REF!,Expenditure_Categories!$C:$G,5,0),""),"")</f>
        <v/>
      </c>
      <c r="AH26" s="31" t="str">
        <f>IFERROR(IF('Projects Matrix'!$C$2=#REF!,VLOOKUP('Projects Matrix'!AO3&amp;#REF!,Expenditure_Categories!$C:$G,5,0),""),"")</f>
        <v/>
      </c>
      <c r="AI26" s="31" t="str">
        <f>IFERROR(IF('Projects Matrix'!$C$2=#REF!,VLOOKUP('Projects Matrix'!AP3&amp;#REF!,Expenditure_Categories!$C:$G,5,0),""),"")</f>
        <v/>
      </c>
      <c r="AJ26" s="31" t="str">
        <f>IFERROR(IF('Projects Matrix'!$C$2=#REF!,VLOOKUP('Projects Matrix'!AQ3&amp;#REF!,Expenditure_Categories!$C:$G,5,0),""),"")</f>
        <v/>
      </c>
      <c r="AK26" s="31" t="str">
        <f>IFERROR(IF('Projects Matrix'!$C$2=#REF!,VLOOKUP('Projects Matrix'!AR3&amp;#REF!,Expenditure_Categories!$C:$G,5,0),""),"")</f>
        <v/>
      </c>
      <c r="AL26" s="31" t="str">
        <f>IFERROR(IF('Projects Matrix'!$C$2=#REF!,VLOOKUP('Projects Matrix'!AS3&amp;#REF!,Expenditure_Categories!$C:$G,5,0),""),"")</f>
        <v/>
      </c>
      <c r="AM26" s="31" t="str">
        <f>IFERROR(IF('Projects Matrix'!$C$2=#REF!,VLOOKUP('Projects Matrix'!AT3&amp;#REF!,Expenditure_Categories!$C:$G,5,0),""),"")</f>
        <v/>
      </c>
      <c r="AN26" s="31" t="str">
        <f>IFERROR(IF('Projects Matrix'!$C$2=#REF!,VLOOKUP('Projects Matrix'!AU3&amp;#REF!,Expenditure_Categories!$C:$G,5,0),""),"")</f>
        <v/>
      </c>
      <c r="AO26" s="31" t="str">
        <f>IFERROR(IF('Projects Matrix'!$C$2=#REF!,VLOOKUP('Projects Matrix'!AV3&amp;#REF!,Expenditure_Categories!$C:$G,5,0),""),"")</f>
        <v/>
      </c>
      <c r="AP26" s="31" t="str">
        <f>IFERROR(IF('Projects Matrix'!$C$2=#REF!,VLOOKUP('Projects Matrix'!AW3&amp;#REF!,Expenditure_Categories!$C:$G,5,0),""),"")</f>
        <v/>
      </c>
      <c r="AQ26" s="31" t="str">
        <f>IFERROR(IF('Projects Matrix'!$C$2=#REF!,VLOOKUP('Projects Matrix'!AX3&amp;#REF!,Expenditure_Categories!$C:$G,5,0),""),"")</f>
        <v/>
      </c>
      <c r="AR26" s="31" t="str">
        <f>IFERROR(IF('Projects Matrix'!$C$2=#REF!,VLOOKUP('Projects Matrix'!AY3&amp;#REF!,Expenditure_Categories!$C:$G,5,0),""),"")</f>
        <v/>
      </c>
      <c r="AS26" s="31" t="str">
        <f>IFERROR(IF('Projects Matrix'!$C$2=#REF!,VLOOKUP('Projects Matrix'!AZ3&amp;#REF!,Expenditure_Categories!$C:$G,5,0),""),"")</f>
        <v/>
      </c>
      <c r="AT26" s="31" t="str">
        <f>IFERROR(IF('Projects Matrix'!$C$2=#REF!,VLOOKUP('Projects Matrix'!BA3&amp;#REF!,Expenditure_Categories!$C:$G,5,0),""),"")</f>
        <v/>
      </c>
      <c r="AU26" s="31" t="str">
        <f>IFERROR(IF('Projects Matrix'!$C$2=#REF!,VLOOKUP('Projects Matrix'!BB3&amp;#REF!,Expenditure_Categories!$C:$G,5,0),""),"")</f>
        <v/>
      </c>
      <c r="AV26" s="31" t="str">
        <f>IFERROR(IF('Projects Matrix'!$C$2=#REF!,VLOOKUP('Projects Matrix'!BC3&amp;#REF!,Expenditure_Categories!$C:$G,5,0),""),"")</f>
        <v/>
      </c>
      <c r="AW26" s="31" t="str">
        <f>IFERROR(IF('Projects Matrix'!$C$2=#REF!,VLOOKUP('Projects Matrix'!BD3&amp;#REF!,Expenditure_Categories!$C:$G,5,0),""),"")</f>
        <v/>
      </c>
      <c r="AX26" s="31" t="str">
        <f>IFERROR(IF('Projects Matrix'!$C$2=#REF!,VLOOKUP('Projects Matrix'!BE3&amp;#REF!,Expenditure_Categories!$C:$G,5,0),""),"")</f>
        <v/>
      </c>
      <c r="AY26" s="31" t="str">
        <f>IFERROR(IF('Projects Matrix'!$C$2=#REF!,VLOOKUP('Projects Matrix'!BF3&amp;#REF!,Expenditure_Categories!$C:$G,5,0),""),"")</f>
        <v/>
      </c>
      <c r="AZ26" s="31" t="str">
        <f>IFERROR(IF('Projects Matrix'!$C$2=#REF!,VLOOKUP('Projects Matrix'!BG3&amp;#REF!,Expenditure_Categories!$C:$G,5,0),""),"")</f>
        <v/>
      </c>
      <c r="BA26" s="31" t="str">
        <f>IFERROR(IF('Projects Matrix'!$C$2=#REF!,VLOOKUP('Projects Matrix'!BH3&amp;#REF!,Expenditure_Categories!$C:$G,5,0),""),"")</f>
        <v/>
      </c>
      <c r="BB26" s="31" t="str">
        <f>IFERROR(IF('Projects Matrix'!$C$2=#REF!,VLOOKUP('Projects Matrix'!BI3&amp;#REF!,Expenditure_Categories!$C:$G,5,0),""),"")</f>
        <v/>
      </c>
      <c r="BC26" s="31" t="str">
        <f>IFERROR(IF('Projects Matrix'!$C$2=#REF!,VLOOKUP('Projects Matrix'!BJ3&amp;#REF!,Expenditure_Categories!$C:$G,5,0),""),"")</f>
        <v/>
      </c>
      <c r="BD26" s="31" t="str">
        <f>IFERROR(IF('Projects Matrix'!$C$2=#REF!,VLOOKUP('Projects Matrix'!BK3&amp;#REF!,Expenditure_Categories!$C:$G,5,0),""),"")</f>
        <v/>
      </c>
      <c r="BE26" s="31" t="str">
        <f>IFERROR(IF('Projects Matrix'!$C$2=#REF!,VLOOKUP('Projects Matrix'!BL3&amp;#REF!,Expenditure_Categories!$C:$G,5,0),""),"")</f>
        <v/>
      </c>
      <c r="BF26" s="31" t="str">
        <f>IFERROR(IF('Projects Matrix'!$C$2=#REF!,VLOOKUP('Projects Matrix'!BM3&amp;#REF!,Expenditure_Categories!$C:$G,5,0),""),"")</f>
        <v/>
      </c>
      <c r="BG26" s="31" t="str">
        <f>IFERROR(IF('Projects Matrix'!$C$2=#REF!,VLOOKUP('Projects Matrix'!BN3&amp;#REF!,Expenditure_Categories!$C:$G,5,0),""),"")</f>
        <v/>
      </c>
      <c r="BH26" s="31" t="str">
        <f>IFERROR(IF('Projects Matrix'!$C$2=#REF!,VLOOKUP('Projects Matrix'!BO3&amp;#REF!,Expenditure_Categories!$C:$G,5,0),""),"")</f>
        <v/>
      </c>
      <c r="BI26" s="31" t="str">
        <f>IFERROR(IF('Projects Matrix'!$C$2=#REF!,VLOOKUP('Projects Matrix'!BP3&amp;#REF!,Expenditure_Categories!$C:$G,5,0),""),"")</f>
        <v/>
      </c>
      <c r="BJ26" s="31" t="str">
        <f>IFERROR(IF('Projects Matrix'!$C$2=#REF!,VLOOKUP('Projects Matrix'!BQ3&amp;#REF!,Expenditure_Categories!$C:$G,5,0),""),"")</f>
        <v/>
      </c>
      <c r="BK26" s="31" t="str">
        <f>IFERROR(IF('Projects Matrix'!$C$2=#REF!,VLOOKUP('Projects Matrix'!BR3&amp;#REF!,Expenditure_Categories!$C:$G,5,0),""),"")</f>
        <v/>
      </c>
    </row>
    <row r="27" spans="1:63" s="32" customFormat="1" x14ac:dyDescent="0.25">
      <c r="A27" s="47" t="s">
        <v>202</v>
      </c>
      <c r="B27" s="47" t="s">
        <v>155</v>
      </c>
      <c r="C27" s="47" t="s">
        <v>43</v>
      </c>
      <c r="D27" s="47" t="s">
        <v>269</v>
      </c>
      <c r="E27" s="47" t="s">
        <v>166</v>
      </c>
      <c r="F27" s="31" t="str">
        <f>IFERROR(IF('Projects Matrix'!$C$2=#REF!,VLOOKUP('Projects Matrix'!M3&amp;#REF!,Expenditure_Categories!$C:$G,5,0),""),"")</f>
        <v/>
      </c>
      <c r="G27" s="31" t="str">
        <f>IFERROR(IF('Projects Matrix'!$C$2=#REF!,VLOOKUP('Projects Matrix'!N3&amp;#REF!,Expenditure_Categories!$C:$G,5,0),""),"")</f>
        <v/>
      </c>
      <c r="H27" s="31" t="str">
        <f>IFERROR(IF('Projects Matrix'!$C$2=#REF!,VLOOKUP('Projects Matrix'!O3&amp;#REF!,Expenditure_Categories!$C:$G,5,0),""),"")</f>
        <v/>
      </c>
      <c r="I27" s="31" t="str">
        <f>IFERROR(IF('Projects Matrix'!$C$2=#REF!,VLOOKUP('Projects Matrix'!P3&amp;#REF!,Expenditure_Categories!$C:$G,5,0),""),"")</f>
        <v/>
      </c>
      <c r="J27" s="31" t="str">
        <f>IFERROR(IF('Projects Matrix'!$C$2=#REF!,VLOOKUP('Projects Matrix'!Q3&amp;#REF!,Expenditure_Categories!$C:$G,5,0),""),"")</f>
        <v/>
      </c>
      <c r="K27" s="31" t="str">
        <f>IFERROR(IF('Projects Matrix'!$C$2=#REF!,VLOOKUP('Projects Matrix'!R3&amp;#REF!,Expenditure_Categories!$C:$G,5,0),""),"")</f>
        <v/>
      </c>
      <c r="L27" s="31" t="str">
        <f>IFERROR(IF('Projects Matrix'!$C$2=#REF!,VLOOKUP('Projects Matrix'!S3&amp;#REF!,Expenditure_Categories!$C:$G,5,0),""),"")</f>
        <v/>
      </c>
      <c r="M27" s="31" t="str">
        <f>IFERROR(IF('Projects Matrix'!$C$2=#REF!,VLOOKUP('Projects Matrix'!T3&amp;#REF!,Expenditure_Categories!$C:$G,5,0),""),"")</f>
        <v/>
      </c>
      <c r="N27" s="31" t="str">
        <f>IFERROR(IF('Projects Matrix'!$C$2=#REF!,VLOOKUP('Projects Matrix'!U3&amp;#REF!,Expenditure_Categories!$C:$G,5,0),""),"")</f>
        <v/>
      </c>
      <c r="O27" s="31" t="str">
        <f>IFERROR(IF('Projects Matrix'!$C$2=#REF!,VLOOKUP('Projects Matrix'!V3&amp;#REF!,Expenditure_Categories!$C:$G,5,0),""),"")</f>
        <v/>
      </c>
      <c r="P27" s="31" t="str">
        <f>IFERROR(IF('Projects Matrix'!$C$2=#REF!,VLOOKUP('Projects Matrix'!W3&amp;#REF!,Expenditure_Categories!$C:$G,5,0),""),"")</f>
        <v/>
      </c>
      <c r="Q27" s="31" t="str">
        <f>IFERROR(IF('Projects Matrix'!$C$2=#REF!,VLOOKUP('Projects Matrix'!X3&amp;#REF!,Expenditure_Categories!$C:$G,5,0),""),"")</f>
        <v/>
      </c>
      <c r="R27" s="31" t="str">
        <f>IFERROR(IF('Projects Matrix'!$C$2=#REF!,VLOOKUP('Projects Matrix'!Y3&amp;#REF!,Expenditure_Categories!$C:$G,5,0),""),"")</f>
        <v/>
      </c>
      <c r="S27" s="31" t="str">
        <f>IFERROR(IF('Projects Matrix'!$C$2=#REF!,VLOOKUP('Projects Matrix'!Z3&amp;#REF!,Expenditure_Categories!$C:$G,5,0),""),"")</f>
        <v/>
      </c>
      <c r="T27" s="31" t="str">
        <f>IFERROR(IF('Projects Matrix'!$C$2=#REF!,VLOOKUP('Projects Matrix'!AA3&amp;#REF!,Expenditure_Categories!$C:$G,5,0),""),"")</f>
        <v/>
      </c>
      <c r="U27" s="31" t="str">
        <f>IFERROR(IF('Projects Matrix'!$C$2=#REF!,VLOOKUP('Projects Matrix'!AB3&amp;#REF!,Expenditure_Categories!$C:$G,5,0),""),"")</f>
        <v/>
      </c>
      <c r="V27" s="31" t="str">
        <f>IFERROR(IF('Projects Matrix'!$C$2=#REF!,VLOOKUP('Projects Matrix'!AC3&amp;#REF!,Expenditure_Categories!$C:$G,5,0),""),"")</f>
        <v/>
      </c>
      <c r="W27" s="31" t="str">
        <f>IFERROR(IF('Projects Matrix'!$C$2=#REF!,VLOOKUP('Projects Matrix'!AD3&amp;#REF!,Expenditure_Categories!$C:$G,5,0),""),"")</f>
        <v/>
      </c>
      <c r="X27" s="31" t="str">
        <f>IFERROR(IF('Projects Matrix'!$C$2=#REF!,VLOOKUP('Projects Matrix'!AE3&amp;#REF!,Expenditure_Categories!$C:$G,5,0),""),"")</f>
        <v/>
      </c>
      <c r="Y27" s="31" t="str">
        <f>IFERROR(IF('Projects Matrix'!$C$2=#REF!,VLOOKUP('Projects Matrix'!AF3&amp;#REF!,Expenditure_Categories!$C:$G,5,0),""),"")</f>
        <v/>
      </c>
      <c r="Z27" s="31" t="str">
        <f>IFERROR(IF('Projects Matrix'!$C$2=#REF!,VLOOKUP('Projects Matrix'!AG3&amp;#REF!,Expenditure_Categories!$C:$G,5,0),""),"")</f>
        <v/>
      </c>
      <c r="AA27" s="31" t="str">
        <f>IFERROR(IF('Projects Matrix'!$C$2=#REF!,VLOOKUP('Projects Matrix'!AH3&amp;#REF!,Expenditure_Categories!$C:$G,5,0),""),"")</f>
        <v/>
      </c>
      <c r="AB27" s="31" t="str">
        <f>IFERROR(IF('Projects Matrix'!$C$2=#REF!,VLOOKUP('Projects Matrix'!AI3&amp;#REF!,Expenditure_Categories!$C:$G,5,0),""),"")</f>
        <v/>
      </c>
      <c r="AC27" s="31" t="str">
        <f>IFERROR(IF('Projects Matrix'!$C$2=#REF!,VLOOKUP('Projects Matrix'!AJ3&amp;#REF!,Expenditure_Categories!$C:$G,5,0),""),"")</f>
        <v/>
      </c>
      <c r="AD27" s="31" t="str">
        <f>IFERROR(IF('Projects Matrix'!$C$2=#REF!,VLOOKUP('Projects Matrix'!AK3&amp;#REF!,Expenditure_Categories!$C:$G,5,0),""),"")</f>
        <v/>
      </c>
      <c r="AE27" s="31" t="str">
        <f>IFERROR(IF('Projects Matrix'!$C$2=#REF!,VLOOKUP('Projects Matrix'!AL3&amp;#REF!,Expenditure_Categories!$C:$G,5,0),""),"")</f>
        <v/>
      </c>
      <c r="AF27" s="31" t="str">
        <f>IFERROR(IF('Projects Matrix'!$C$2=#REF!,VLOOKUP('Projects Matrix'!AM3&amp;#REF!,Expenditure_Categories!$C:$G,5,0),""),"")</f>
        <v/>
      </c>
      <c r="AG27" s="31" t="str">
        <f>IFERROR(IF('Projects Matrix'!$C$2=#REF!,VLOOKUP('Projects Matrix'!AN3&amp;#REF!,Expenditure_Categories!$C:$G,5,0),""),"")</f>
        <v/>
      </c>
      <c r="AH27" s="31" t="str">
        <f>IFERROR(IF('Projects Matrix'!$C$2=#REF!,VLOOKUP('Projects Matrix'!AO3&amp;#REF!,Expenditure_Categories!$C:$G,5,0),""),"")</f>
        <v/>
      </c>
      <c r="AI27" s="31" t="str">
        <f>IFERROR(IF('Projects Matrix'!$C$2=#REF!,VLOOKUP('Projects Matrix'!AP3&amp;#REF!,Expenditure_Categories!$C:$G,5,0),""),"")</f>
        <v/>
      </c>
      <c r="AJ27" s="31" t="str">
        <f>IFERROR(IF('Projects Matrix'!$C$2=#REF!,VLOOKUP('Projects Matrix'!AQ3&amp;#REF!,Expenditure_Categories!$C:$G,5,0),""),"")</f>
        <v/>
      </c>
      <c r="AK27" s="31" t="str">
        <f>IFERROR(IF('Projects Matrix'!$C$2=#REF!,VLOOKUP('Projects Matrix'!AR3&amp;#REF!,Expenditure_Categories!$C:$G,5,0),""),"")</f>
        <v/>
      </c>
      <c r="AL27" s="31" t="str">
        <f>IFERROR(IF('Projects Matrix'!$C$2=#REF!,VLOOKUP('Projects Matrix'!AS3&amp;#REF!,Expenditure_Categories!$C:$G,5,0),""),"")</f>
        <v/>
      </c>
      <c r="AM27" s="31" t="str">
        <f>IFERROR(IF('Projects Matrix'!$C$2=#REF!,VLOOKUP('Projects Matrix'!AT3&amp;#REF!,Expenditure_Categories!$C:$G,5,0),""),"")</f>
        <v/>
      </c>
      <c r="AN27" s="31" t="str">
        <f>IFERROR(IF('Projects Matrix'!$C$2=#REF!,VLOOKUP('Projects Matrix'!AU3&amp;#REF!,Expenditure_Categories!$C:$G,5,0),""),"")</f>
        <v/>
      </c>
      <c r="AO27" s="31" t="str">
        <f>IFERROR(IF('Projects Matrix'!$C$2=#REF!,VLOOKUP('Projects Matrix'!AV3&amp;#REF!,Expenditure_Categories!$C:$G,5,0),""),"")</f>
        <v/>
      </c>
      <c r="AP27" s="31" t="str">
        <f>IFERROR(IF('Projects Matrix'!$C$2=#REF!,VLOOKUP('Projects Matrix'!AW3&amp;#REF!,Expenditure_Categories!$C:$G,5,0),""),"")</f>
        <v/>
      </c>
      <c r="AQ27" s="31" t="str">
        <f>IFERROR(IF('Projects Matrix'!$C$2=#REF!,VLOOKUP('Projects Matrix'!AX3&amp;#REF!,Expenditure_Categories!$C:$G,5,0),""),"")</f>
        <v/>
      </c>
      <c r="AR27" s="31" t="str">
        <f>IFERROR(IF('Projects Matrix'!$C$2=#REF!,VLOOKUP('Projects Matrix'!AY3&amp;#REF!,Expenditure_Categories!$C:$G,5,0),""),"")</f>
        <v/>
      </c>
      <c r="AS27" s="31" t="str">
        <f>IFERROR(IF('Projects Matrix'!$C$2=#REF!,VLOOKUP('Projects Matrix'!AZ3&amp;#REF!,Expenditure_Categories!$C:$G,5,0),""),"")</f>
        <v/>
      </c>
      <c r="AT27" s="31" t="str">
        <f>IFERROR(IF('Projects Matrix'!$C$2=#REF!,VLOOKUP('Projects Matrix'!BA3&amp;#REF!,Expenditure_Categories!$C:$G,5,0),""),"")</f>
        <v/>
      </c>
      <c r="AU27" s="31" t="str">
        <f>IFERROR(IF('Projects Matrix'!$C$2=#REF!,VLOOKUP('Projects Matrix'!BB3&amp;#REF!,Expenditure_Categories!$C:$G,5,0),""),"")</f>
        <v/>
      </c>
      <c r="AV27" s="31" t="str">
        <f>IFERROR(IF('Projects Matrix'!$C$2=#REF!,VLOOKUP('Projects Matrix'!BC3&amp;#REF!,Expenditure_Categories!$C:$G,5,0),""),"")</f>
        <v/>
      </c>
      <c r="AW27" s="31" t="str">
        <f>IFERROR(IF('Projects Matrix'!$C$2=#REF!,VLOOKUP('Projects Matrix'!BD3&amp;#REF!,Expenditure_Categories!$C:$G,5,0),""),"")</f>
        <v/>
      </c>
      <c r="AX27" s="31" t="str">
        <f>IFERROR(IF('Projects Matrix'!$C$2=#REF!,VLOOKUP('Projects Matrix'!BE3&amp;#REF!,Expenditure_Categories!$C:$G,5,0),""),"")</f>
        <v/>
      </c>
      <c r="AY27" s="31" t="str">
        <f>IFERROR(IF('Projects Matrix'!$C$2=#REF!,VLOOKUP('Projects Matrix'!BF3&amp;#REF!,Expenditure_Categories!$C:$G,5,0),""),"")</f>
        <v/>
      </c>
      <c r="AZ27" s="31" t="str">
        <f>IFERROR(IF('Projects Matrix'!$C$2=#REF!,VLOOKUP('Projects Matrix'!BG3&amp;#REF!,Expenditure_Categories!$C:$G,5,0),""),"")</f>
        <v/>
      </c>
      <c r="BA27" s="31" t="str">
        <f>IFERROR(IF('Projects Matrix'!$C$2=#REF!,VLOOKUP('Projects Matrix'!BH3&amp;#REF!,Expenditure_Categories!$C:$G,5,0),""),"")</f>
        <v/>
      </c>
      <c r="BB27" s="31" t="str">
        <f>IFERROR(IF('Projects Matrix'!$C$2=#REF!,VLOOKUP('Projects Matrix'!BI3&amp;#REF!,Expenditure_Categories!$C:$G,5,0),""),"")</f>
        <v/>
      </c>
      <c r="BC27" s="31" t="str">
        <f>IFERROR(IF('Projects Matrix'!$C$2=#REF!,VLOOKUP('Projects Matrix'!BJ3&amp;#REF!,Expenditure_Categories!$C:$G,5,0),""),"")</f>
        <v/>
      </c>
      <c r="BD27" s="31" t="str">
        <f>IFERROR(IF('Projects Matrix'!$C$2=#REF!,VLOOKUP('Projects Matrix'!BK3&amp;#REF!,Expenditure_Categories!$C:$G,5,0),""),"")</f>
        <v/>
      </c>
      <c r="BE27" s="31" t="str">
        <f>IFERROR(IF('Projects Matrix'!$C$2=#REF!,VLOOKUP('Projects Matrix'!BL3&amp;#REF!,Expenditure_Categories!$C:$G,5,0),""),"")</f>
        <v/>
      </c>
      <c r="BF27" s="31" t="str">
        <f>IFERROR(IF('Projects Matrix'!$C$2=#REF!,VLOOKUP('Projects Matrix'!BM3&amp;#REF!,Expenditure_Categories!$C:$G,5,0),""),"")</f>
        <v/>
      </c>
      <c r="BG27" s="31" t="str">
        <f>IFERROR(IF('Projects Matrix'!$C$2=#REF!,VLOOKUP('Projects Matrix'!BN3&amp;#REF!,Expenditure_Categories!$C:$G,5,0),""),"")</f>
        <v/>
      </c>
      <c r="BH27" s="31" t="str">
        <f>IFERROR(IF('Projects Matrix'!$C$2=#REF!,VLOOKUP('Projects Matrix'!BO3&amp;#REF!,Expenditure_Categories!$C:$G,5,0),""),"")</f>
        <v/>
      </c>
      <c r="BI27" s="31" t="str">
        <f>IFERROR(IF('Projects Matrix'!$C$2=#REF!,VLOOKUP('Projects Matrix'!BP3&amp;#REF!,Expenditure_Categories!$C:$G,5,0),""),"")</f>
        <v/>
      </c>
      <c r="BJ27" s="31" t="str">
        <f>IFERROR(IF('Projects Matrix'!$C$2=#REF!,VLOOKUP('Projects Matrix'!BQ3&amp;#REF!,Expenditure_Categories!$C:$G,5,0),""),"")</f>
        <v/>
      </c>
      <c r="BK27" s="31" t="str">
        <f>IFERROR(IF('Projects Matrix'!$C$2=#REF!,VLOOKUP('Projects Matrix'!BR3&amp;#REF!,Expenditure_Categories!$C:$G,5,0),""),"")</f>
        <v/>
      </c>
    </row>
    <row r="28" spans="1:63" s="32" customFormat="1" x14ac:dyDescent="0.25">
      <c r="A28" s="47" t="s">
        <v>203</v>
      </c>
      <c r="B28" s="47" t="s">
        <v>156</v>
      </c>
      <c r="C28" s="47" t="s">
        <v>43</v>
      </c>
      <c r="D28" s="47" t="s">
        <v>267</v>
      </c>
      <c r="E28" s="47" t="s">
        <v>166</v>
      </c>
      <c r="F28" s="31" t="str">
        <f>IFERROR(IF('Projects Matrix'!$C$2=#REF!,VLOOKUP('Projects Matrix'!M3&amp;#REF!,Expenditure_Categories!$C:$G,5,0),""),"")</f>
        <v/>
      </c>
      <c r="G28" s="31" t="str">
        <f>IFERROR(IF('Projects Matrix'!$C$2=#REF!,VLOOKUP('Projects Matrix'!N3&amp;#REF!,Expenditure_Categories!$C:$G,5,0),""),"")</f>
        <v/>
      </c>
      <c r="H28" s="31" t="str">
        <f>IFERROR(IF('Projects Matrix'!$C$2=#REF!,VLOOKUP('Projects Matrix'!O3&amp;#REF!,Expenditure_Categories!$C:$G,5,0),""),"")</f>
        <v/>
      </c>
      <c r="I28" s="31" t="str">
        <f>IFERROR(IF('Projects Matrix'!$C$2=#REF!,VLOOKUP('Projects Matrix'!P3&amp;#REF!,Expenditure_Categories!$C:$G,5,0),""),"")</f>
        <v/>
      </c>
      <c r="J28" s="31" t="str">
        <f>IFERROR(IF('Projects Matrix'!$C$2=#REF!,VLOOKUP('Projects Matrix'!Q3&amp;#REF!,Expenditure_Categories!$C:$G,5,0),""),"")</f>
        <v/>
      </c>
      <c r="K28" s="31" t="str">
        <f>IFERROR(IF('Projects Matrix'!$C$2=#REF!,VLOOKUP('Projects Matrix'!R3&amp;#REF!,Expenditure_Categories!$C:$G,5,0),""),"")</f>
        <v/>
      </c>
      <c r="L28" s="31" t="str">
        <f>IFERROR(IF('Projects Matrix'!$C$2=#REF!,VLOOKUP('Projects Matrix'!S3&amp;#REF!,Expenditure_Categories!$C:$G,5,0),""),"")</f>
        <v/>
      </c>
      <c r="M28" s="31" t="str">
        <f>IFERROR(IF('Projects Matrix'!$C$2=#REF!,VLOOKUP('Projects Matrix'!T3&amp;#REF!,Expenditure_Categories!$C:$G,5,0),""),"")</f>
        <v/>
      </c>
      <c r="N28" s="31" t="str">
        <f>IFERROR(IF('Projects Matrix'!$C$2=#REF!,VLOOKUP('Projects Matrix'!U3&amp;#REF!,Expenditure_Categories!$C:$G,5,0),""),"")</f>
        <v/>
      </c>
      <c r="O28" s="31" t="str">
        <f>IFERROR(IF('Projects Matrix'!$C$2=#REF!,VLOOKUP('Projects Matrix'!V3&amp;#REF!,Expenditure_Categories!$C:$G,5,0),""),"")</f>
        <v/>
      </c>
      <c r="P28" s="31" t="str">
        <f>IFERROR(IF('Projects Matrix'!$C$2=#REF!,VLOOKUP('Projects Matrix'!W3&amp;#REF!,Expenditure_Categories!$C:$G,5,0),""),"")</f>
        <v/>
      </c>
      <c r="Q28" s="31" t="str">
        <f>IFERROR(IF('Projects Matrix'!$C$2=#REF!,VLOOKUP('Projects Matrix'!X3&amp;#REF!,Expenditure_Categories!$C:$G,5,0),""),"")</f>
        <v/>
      </c>
      <c r="R28" s="31" t="str">
        <f>IFERROR(IF('Projects Matrix'!$C$2=#REF!,VLOOKUP('Projects Matrix'!Y3&amp;#REF!,Expenditure_Categories!$C:$G,5,0),""),"")</f>
        <v/>
      </c>
      <c r="S28" s="31" t="str">
        <f>IFERROR(IF('Projects Matrix'!$C$2=#REF!,VLOOKUP('Projects Matrix'!Z3&amp;#REF!,Expenditure_Categories!$C:$G,5,0),""),"")</f>
        <v/>
      </c>
      <c r="T28" s="31" t="str">
        <f>IFERROR(IF('Projects Matrix'!$C$2=#REF!,VLOOKUP('Projects Matrix'!AA3&amp;#REF!,Expenditure_Categories!$C:$G,5,0),""),"")</f>
        <v/>
      </c>
      <c r="U28" s="31" t="str">
        <f>IFERROR(IF('Projects Matrix'!$C$2=#REF!,VLOOKUP('Projects Matrix'!AB3&amp;#REF!,Expenditure_Categories!$C:$G,5,0),""),"")</f>
        <v/>
      </c>
      <c r="V28" s="31" t="str">
        <f>IFERROR(IF('Projects Matrix'!$C$2=#REF!,VLOOKUP('Projects Matrix'!AC3&amp;#REF!,Expenditure_Categories!$C:$G,5,0),""),"")</f>
        <v/>
      </c>
      <c r="W28" s="31" t="str">
        <f>IFERROR(IF('Projects Matrix'!$C$2=#REF!,VLOOKUP('Projects Matrix'!AD3&amp;#REF!,Expenditure_Categories!$C:$G,5,0),""),"")</f>
        <v/>
      </c>
      <c r="X28" s="31" t="str">
        <f>IFERROR(IF('Projects Matrix'!$C$2=#REF!,VLOOKUP('Projects Matrix'!AE3&amp;#REF!,Expenditure_Categories!$C:$G,5,0),""),"")</f>
        <v/>
      </c>
      <c r="Y28" s="31" t="str">
        <f>IFERROR(IF('Projects Matrix'!$C$2=#REF!,VLOOKUP('Projects Matrix'!AF3&amp;#REF!,Expenditure_Categories!$C:$G,5,0),""),"")</f>
        <v/>
      </c>
      <c r="Z28" s="31" t="str">
        <f>IFERROR(IF('Projects Matrix'!$C$2=#REF!,VLOOKUP('Projects Matrix'!AG3&amp;#REF!,Expenditure_Categories!$C:$G,5,0),""),"")</f>
        <v/>
      </c>
      <c r="AA28" s="31" t="str">
        <f>IFERROR(IF('Projects Matrix'!$C$2=#REF!,VLOOKUP('Projects Matrix'!AH3&amp;#REF!,Expenditure_Categories!$C:$G,5,0),""),"")</f>
        <v/>
      </c>
      <c r="AB28" s="31" t="str">
        <f>IFERROR(IF('Projects Matrix'!$C$2=#REF!,VLOOKUP('Projects Matrix'!AI3&amp;#REF!,Expenditure_Categories!$C:$G,5,0),""),"")</f>
        <v/>
      </c>
      <c r="AC28" s="31" t="str">
        <f>IFERROR(IF('Projects Matrix'!$C$2=#REF!,VLOOKUP('Projects Matrix'!AJ3&amp;#REF!,Expenditure_Categories!$C:$G,5,0),""),"")</f>
        <v/>
      </c>
      <c r="AD28" s="31" t="str">
        <f>IFERROR(IF('Projects Matrix'!$C$2=#REF!,VLOOKUP('Projects Matrix'!AK3&amp;#REF!,Expenditure_Categories!$C:$G,5,0),""),"")</f>
        <v/>
      </c>
      <c r="AE28" s="31" t="str">
        <f>IFERROR(IF('Projects Matrix'!$C$2=#REF!,VLOOKUP('Projects Matrix'!AL3&amp;#REF!,Expenditure_Categories!$C:$G,5,0),""),"")</f>
        <v/>
      </c>
      <c r="AF28" s="31" t="str">
        <f>IFERROR(IF('Projects Matrix'!$C$2=#REF!,VLOOKUP('Projects Matrix'!AM3&amp;#REF!,Expenditure_Categories!$C:$G,5,0),""),"")</f>
        <v/>
      </c>
      <c r="AG28" s="31" t="str">
        <f>IFERROR(IF('Projects Matrix'!$C$2=#REF!,VLOOKUP('Projects Matrix'!AN3&amp;#REF!,Expenditure_Categories!$C:$G,5,0),""),"")</f>
        <v/>
      </c>
      <c r="AH28" s="31" t="str">
        <f>IFERROR(IF('Projects Matrix'!$C$2=#REF!,VLOOKUP('Projects Matrix'!AO3&amp;#REF!,Expenditure_Categories!$C:$G,5,0),""),"")</f>
        <v/>
      </c>
      <c r="AI28" s="31" t="str">
        <f>IFERROR(IF('Projects Matrix'!$C$2=#REF!,VLOOKUP('Projects Matrix'!AP3&amp;#REF!,Expenditure_Categories!$C:$G,5,0),""),"")</f>
        <v/>
      </c>
      <c r="AJ28" s="31" t="str">
        <f>IFERROR(IF('Projects Matrix'!$C$2=#REF!,VLOOKUP('Projects Matrix'!AQ3&amp;#REF!,Expenditure_Categories!$C:$G,5,0),""),"")</f>
        <v/>
      </c>
      <c r="AK28" s="31" t="str">
        <f>IFERROR(IF('Projects Matrix'!$C$2=#REF!,VLOOKUP('Projects Matrix'!AR3&amp;#REF!,Expenditure_Categories!$C:$G,5,0),""),"")</f>
        <v/>
      </c>
      <c r="AL28" s="31" t="str">
        <f>IFERROR(IF('Projects Matrix'!$C$2=#REF!,VLOOKUP('Projects Matrix'!AS3&amp;#REF!,Expenditure_Categories!$C:$G,5,0),""),"")</f>
        <v/>
      </c>
      <c r="AM28" s="31" t="str">
        <f>IFERROR(IF('Projects Matrix'!$C$2=#REF!,VLOOKUP('Projects Matrix'!AT3&amp;#REF!,Expenditure_Categories!$C:$G,5,0),""),"")</f>
        <v/>
      </c>
      <c r="AN28" s="31" t="str">
        <f>IFERROR(IF('Projects Matrix'!$C$2=#REF!,VLOOKUP('Projects Matrix'!AU3&amp;#REF!,Expenditure_Categories!$C:$G,5,0),""),"")</f>
        <v/>
      </c>
      <c r="AO28" s="31" t="str">
        <f>IFERROR(IF('Projects Matrix'!$C$2=#REF!,VLOOKUP('Projects Matrix'!AV3&amp;#REF!,Expenditure_Categories!$C:$G,5,0),""),"")</f>
        <v/>
      </c>
      <c r="AP28" s="31" t="str">
        <f>IFERROR(IF('Projects Matrix'!$C$2=#REF!,VLOOKUP('Projects Matrix'!AW3&amp;#REF!,Expenditure_Categories!$C:$G,5,0),""),"")</f>
        <v/>
      </c>
      <c r="AQ28" s="31" t="str">
        <f>IFERROR(IF('Projects Matrix'!$C$2=#REF!,VLOOKUP('Projects Matrix'!AX3&amp;#REF!,Expenditure_Categories!$C:$G,5,0),""),"")</f>
        <v/>
      </c>
      <c r="AR28" s="31" t="str">
        <f>IFERROR(IF('Projects Matrix'!$C$2=#REF!,VLOOKUP('Projects Matrix'!AY3&amp;#REF!,Expenditure_Categories!$C:$G,5,0),""),"")</f>
        <v/>
      </c>
      <c r="AS28" s="31" t="str">
        <f>IFERROR(IF('Projects Matrix'!$C$2=#REF!,VLOOKUP('Projects Matrix'!AZ3&amp;#REF!,Expenditure_Categories!$C:$G,5,0),""),"")</f>
        <v/>
      </c>
      <c r="AT28" s="31" t="str">
        <f>IFERROR(IF('Projects Matrix'!$C$2=#REF!,VLOOKUP('Projects Matrix'!BA3&amp;#REF!,Expenditure_Categories!$C:$G,5,0),""),"")</f>
        <v/>
      </c>
      <c r="AU28" s="31" t="str">
        <f>IFERROR(IF('Projects Matrix'!$C$2=#REF!,VLOOKUP('Projects Matrix'!BB3&amp;#REF!,Expenditure_Categories!$C:$G,5,0),""),"")</f>
        <v/>
      </c>
      <c r="AV28" s="31" t="str">
        <f>IFERROR(IF('Projects Matrix'!$C$2=#REF!,VLOOKUP('Projects Matrix'!BC3&amp;#REF!,Expenditure_Categories!$C:$G,5,0),""),"")</f>
        <v/>
      </c>
      <c r="AW28" s="31" t="str">
        <f>IFERROR(IF('Projects Matrix'!$C$2=#REF!,VLOOKUP('Projects Matrix'!BD3&amp;#REF!,Expenditure_Categories!$C:$G,5,0),""),"")</f>
        <v/>
      </c>
      <c r="AX28" s="31" t="str">
        <f>IFERROR(IF('Projects Matrix'!$C$2=#REF!,VLOOKUP('Projects Matrix'!BE3&amp;#REF!,Expenditure_Categories!$C:$G,5,0),""),"")</f>
        <v/>
      </c>
      <c r="AY28" s="31" t="str">
        <f>IFERROR(IF('Projects Matrix'!$C$2=#REF!,VLOOKUP('Projects Matrix'!BF3&amp;#REF!,Expenditure_Categories!$C:$G,5,0),""),"")</f>
        <v/>
      </c>
      <c r="AZ28" s="31" t="str">
        <f>IFERROR(IF('Projects Matrix'!$C$2=#REF!,VLOOKUP('Projects Matrix'!BG3&amp;#REF!,Expenditure_Categories!$C:$G,5,0),""),"")</f>
        <v/>
      </c>
      <c r="BA28" s="31" t="str">
        <f>IFERROR(IF('Projects Matrix'!$C$2=#REF!,VLOOKUP('Projects Matrix'!BH3&amp;#REF!,Expenditure_Categories!$C:$G,5,0),""),"")</f>
        <v/>
      </c>
      <c r="BB28" s="31" t="str">
        <f>IFERROR(IF('Projects Matrix'!$C$2=#REF!,VLOOKUP('Projects Matrix'!BI3&amp;#REF!,Expenditure_Categories!$C:$G,5,0),""),"")</f>
        <v/>
      </c>
      <c r="BC28" s="31" t="str">
        <f>IFERROR(IF('Projects Matrix'!$C$2=#REF!,VLOOKUP('Projects Matrix'!BJ3&amp;#REF!,Expenditure_Categories!$C:$G,5,0),""),"")</f>
        <v/>
      </c>
      <c r="BD28" s="31" t="str">
        <f>IFERROR(IF('Projects Matrix'!$C$2=#REF!,VLOOKUP('Projects Matrix'!BK3&amp;#REF!,Expenditure_Categories!$C:$G,5,0),""),"")</f>
        <v/>
      </c>
      <c r="BE28" s="31" t="str">
        <f>IFERROR(IF('Projects Matrix'!$C$2=#REF!,VLOOKUP('Projects Matrix'!BL3&amp;#REF!,Expenditure_Categories!$C:$G,5,0),""),"")</f>
        <v/>
      </c>
      <c r="BF28" s="31" t="str">
        <f>IFERROR(IF('Projects Matrix'!$C$2=#REF!,VLOOKUP('Projects Matrix'!BM3&amp;#REF!,Expenditure_Categories!$C:$G,5,0),""),"")</f>
        <v/>
      </c>
      <c r="BG28" s="31" t="str">
        <f>IFERROR(IF('Projects Matrix'!$C$2=#REF!,VLOOKUP('Projects Matrix'!BN3&amp;#REF!,Expenditure_Categories!$C:$G,5,0),""),"")</f>
        <v/>
      </c>
      <c r="BH28" s="31" t="str">
        <f>IFERROR(IF('Projects Matrix'!$C$2=#REF!,VLOOKUP('Projects Matrix'!BO3&amp;#REF!,Expenditure_Categories!$C:$G,5,0),""),"")</f>
        <v/>
      </c>
      <c r="BI28" s="31" t="str">
        <f>IFERROR(IF('Projects Matrix'!$C$2=#REF!,VLOOKUP('Projects Matrix'!BP3&amp;#REF!,Expenditure_Categories!$C:$G,5,0),""),"")</f>
        <v/>
      </c>
      <c r="BJ28" s="31" t="str">
        <f>IFERROR(IF('Projects Matrix'!$C$2=#REF!,VLOOKUP('Projects Matrix'!BQ3&amp;#REF!,Expenditure_Categories!$C:$G,5,0),""),"")</f>
        <v/>
      </c>
      <c r="BK28" s="31" t="str">
        <f>IFERROR(IF('Projects Matrix'!$C$2=#REF!,VLOOKUP('Projects Matrix'!BR3&amp;#REF!,Expenditure_Categories!$C:$G,5,0),""),"")</f>
        <v/>
      </c>
    </row>
    <row r="29" spans="1:63" s="32" customFormat="1" x14ac:dyDescent="0.25">
      <c r="A29" s="36" t="s">
        <v>204</v>
      </c>
      <c r="B29" s="36" t="s">
        <v>157</v>
      </c>
      <c r="C29" s="36" t="s">
        <v>43</v>
      </c>
      <c r="D29" s="36" t="s">
        <v>268</v>
      </c>
      <c r="E29" s="47" t="s">
        <v>166</v>
      </c>
      <c r="F29" s="31" t="str">
        <f>IFERROR(IF('Projects Matrix'!$C$2=#REF!,VLOOKUP('Projects Matrix'!M3&amp;#REF!,Expenditure_Categories!$C:$G,5,0),""),"")</f>
        <v/>
      </c>
      <c r="G29" s="31" t="str">
        <f>IFERROR(IF('Projects Matrix'!$C$2=#REF!,VLOOKUP('Projects Matrix'!N3&amp;#REF!,Expenditure_Categories!$C:$G,5,0),""),"")</f>
        <v/>
      </c>
      <c r="H29" s="31" t="str">
        <f>IFERROR(IF('Projects Matrix'!$C$2=#REF!,VLOOKUP('Projects Matrix'!O3&amp;#REF!,Expenditure_Categories!$C:$G,5,0),""),"")</f>
        <v/>
      </c>
      <c r="I29" s="31" t="str">
        <f>IFERROR(IF('Projects Matrix'!$C$2=#REF!,VLOOKUP('Projects Matrix'!P3&amp;#REF!,Expenditure_Categories!$C:$G,5,0),""),"")</f>
        <v/>
      </c>
      <c r="J29" s="31" t="str">
        <f>IFERROR(IF('Projects Matrix'!$C$2=#REF!,VLOOKUP('Projects Matrix'!Q3&amp;#REF!,Expenditure_Categories!$C:$G,5,0),""),"")</f>
        <v/>
      </c>
      <c r="K29" s="31" t="str">
        <f>IFERROR(IF('Projects Matrix'!$C$2=#REF!,VLOOKUP('Projects Matrix'!R3&amp;#REF!,Expenditure_Categories!$C:$G,5,0),""),"")</f>
        <v/>
      </c>
      <c r="L29" s="31" t="str">
        <f>IFERROR(IF('Projects Matrix'!$C$2=#REF!,VLOOKUP('Projects Matrix'!S3&amp;#REF!,Expenditure_Categories!$C:$G,5,0),""),"")</f>
        <v/>
      </c>
      <c r="M29" s="31" t="str">
        <f>IFERROR(IF('Projects Matrix'!$C$2=#REF!,VLOOKUP('Projects Matrix'!T3&amp;#REF!,Expenditure_Categories!$C:$G,5,0),""),"")</f>
        <v/>
      </c>
      <c r="N29" s="31" t="str">
        <f>IFERROR(IF('Projects Matrix'!$C$2=#REF!,VLOOKUP('Projects Matrix'!U3&amp;#REF!,Expenditure_Categories!$C:$G,5,0),""),"")</f>
        <v/>
      </c>
      <c r="O29" s="31" t="str">
        <f>IFERROR(IF('Projects Matrix'!$C$2=#REF!,VLOOKUP('Projects Matrix'!V3&amp;#REF!,Expenditure_Categories!$C:$G,5,0),""),"")</f>
        <v/>
      </c>
      <c r="P29" s="31" t="str">
        <f>IFERROR(IF('Projects Matrix'!$C$2=#REF!,VLOOKUP('Projects Matrix'!W3&amp;#REF!,Expenditure_Categories!$C:$G,5,0),""),"")</f>
        <v/>
      </c>
      <c r="Q29" s="31" t="str">
        <f>IFERROR(IF('Projects Matrix'!$C$2=#REF!,VLOOKUP('Projects Matrix'!X3&amp;#REF!,Expenditure_Categories!$C:$G,5,0),""),"")</f>
        <v/>
      </c>
      <c r="R29" s="31" t="str">
        <f>IFERROR(IF('Projects Matrix'!$C$2=#REF!,VLOOKUP('Projects Matrix'!Y3&amp;#REF!,Expenditure_Categories!$C:$G,5,0),""),"")</f>
        <v/>
      </c>
      <c r="S29" s="31" t="str">
        <f>IFERROR(IF('Projects Matrix'!$C$2=#REF!,VLOOKUP('Projects Matrix'!Z3&amp;#REF!,Expenditure_Categories!$C:$G,5,0),""),"")</f>
        <v/>
      </c>
      <c r="T29" s="31" t="str">
        <f>IFERROR(IF('Projects Matrix'!$C$2=#REF!,VLOOKUP('Projects Matrix'!AA3&amp;#REF!,Expenditure_Categories!$C:$G,5,0),""),"")</f>
        <v/>
      </c>
      <c r="U29" s="31" t="str">
        <f>IFERROR(IF('Projects Matrix'!$C$2=#REF!,VLOOKUP('Projects Matrix'!AB3&amp;#REF!,Expenditure_Categories!$C:$G,5,0),""),"")</f>
        <v/>
      </c>
      <c r="V29" s="31" t="str">
        <f>IFERROR(IF('Projects Matrix'!$C$2=#REF!,VLOOKUP('Projects Matrix'!AC3&amp;#REF!,Expenditure_Categories!$C:$G,5,0),""),"")</f>
        <v/>
      </c>
      <c r="W29" s="31" t="str">
        <f>IFERROR(IF('Projects Matrix'!$C$2=#REF!,VLOOKUP('Projects Matrix'!AD3&amp;#REF!,Expenditure_Categories!$C:$G,5,0),""),"")</f>
        <v/>
      </c>
      <c r="X29" s="31" t="str">
        <f>IFERROR(IF('Projects Matrix'!$C$2=#REF!,VLOOKUP('Projects Matrix'!AE3&amp;#REF!,Expenditure_Categories!$C:$G,5,0),""),"")</f>
        <v/>
      </c>
      <c r="Y29" s="31" t="str">
        <f>IFERROR(IF('Projects Matrix'!$C$2=#REF!,VLOOKUP('Projects Matrix'!AF3&amp;#REF!,Expenditure_Categories!$C:$G,5,0),""),"")</f>
        <v/>
      </c>
      <c r="Z29" s="31" t="str">
        <f>IFERROR(IF('Projects Matrix'!$C$2=#REF!,VLOOKUP('Projects Matrix'!AG3&amp;#REF!,Expenditure_Categories!$C:$G,5,0),""),"")</f>
        <v/>
      </c>
      <c r="AA29" s="31" t="str">
        <f>IFERROR(IF('Projects Matrix'!$C$2=#REF!,VLOOKUP('Projects Matrix'!AH3&amp;#REF!,Expenditure_Categories!$C:$G,5,0),""),"")</f>
        <v/>
      </c>
      <c r="AB29" s="31" t="str">
        <f>IFERROR(IF('Projects Matrix'!$C$2=#REF!,VLOOKUP('Projects Matrix'!AI3&amp;#REF!,Expenditure_Categories!$C:$G,5,0),""),"")</f>
        <v/>
      </c>
      <c r="AC29" s="31" t="str">
        <f>IFERROR(IF('Projects Matrix'!$C$2=#REF!,VLOOKUP('Projects Matrix'!AJ3&amp;#REF!,Expenditure_Categories!$C:$G,5,0),""),"")</f>
        <v/>
      </c>
      <c r="AD29" s="31" t="str">
        <f>IFERROR(IF('Projects Matrix'!$C$2=#REF!,VLOOKUP('Projects Matrix'!AK3&amp;#REF!,Expenditure_Categories!$C:$G,5,0),""),"")</f>
        <v/>
      </c>
      <c r="AE29" s="31" t="str">
        <f>IFERROR(IF('Projects Matrix'!$C$2=#REF!,VLOOKUP('Projects Matrix'!AL3&amp;#REF!,Expenditure_Categories!$C:$G,5,0),""),"")</f>
        <v/>
      </c>
      <c r="AF29" s="31" t="str">
        <f>IFERROR(IF('Projects Matrix'!$C$2=#REF!,VLOOKUP('Projects Matrix'!AM3&amp;#REF!,Expenditure_Categories!$C:$G,5,0),""),"")</f>
        <v/>
      </c>
      <c r="AG29" s="31" t="str">
        <f>IFERROR(IF('Projects Matrix'!$C$2=#REF!,VLOOKUP('Projects Matrix'!AN3&amp;#REF!,Expenditure_Categories!$C:$G,5,0),""),"")</f>
        <v/>
      </c>
      <c r="AH29" s="31" t="str">
        <f>IFERROR(IF('Projects Matrix'!$C$2=#REF!,VLOOKUP('Projects Matrix'!AO3&amp;#REF!,Expenditure_Categories!$C:$G,5,0),""),"")</f>
        <v/>
      </c>
      <c r="AI29" s="31" t="str">
        <f>IFERROR(IF('Projects Matrix'!$C$2=#REF!,VLOOKUP('Projects Matrix'!AP3&amp;#REF!,Expenditure_Categories!$C:$G,5,0),""),"")</f>
        <v/>
      </c>
      <c r="AJ29" s="31" t="str">
        <f>IFERROR(IF('Projects Matrix'!$C$2=#REF!,VLOOKUP('Projects Matrix'!AQ3&amp;#REF!,Expenditure_Categories!$C:$G,5,0),""),"")</f>
        <v/>
      </c>
      <c r="AK29" s="31" t="str">
        <f>IFERROR(IF('Projects Matrix'!$C$2=#REF!,VLOOKUP('Projects Matrix'!AR3&amp;#REF!,Expenditure_Categories!$C:$G,5,0),""),"")</f>
        <v/>
      </c>
      <c r="AL29" s="31" t="str">
        <f>IFERROR(IF('Projects Matrix'!$C$2=#REF!,VLOOKUP('Projects Matrix'!AS3&amp;#REF!,Expenditure_Categories!$C:$G,5,0),""),"")</f>
        <v/>
      </c>
      <c r="AM29" s="31" t="str">
        <f>IFERROR(IF('Projects Matrix'!$C$2=#REF!,VLOOKUP('Projects Matrix'!AT3&amp;#REF!,Expenditure_Categories!$C:$G,5,0),""),"")</f>
        <v/>
      </c>
      <c r="AN29" s="31" t="str">
        <f>IFERROR(IF('Projects Matrix'!$C$2=#REF!,VLOOKUP('Projects Matrix'!AU3&amp;#REF!,Expenditure_Categories!$C:$G,5,0),""),"")</f>
        <v/>
      </c>
      <c r="AO29" s="31" t="str">
        <f>IFERROR(IF('Projects Matrix'!$C$2=#REF!,VLOOKUP('Projects Matrix'!AV3&amp;#REF!,Expenditure_Categories!$C:$G,5,0),""),"")</f>
        <v/>
      </c>
      <c r="AP29" s="31" t="str">
        <f>IFERROR(IF('Projects Matrix'!$C$2=#REF!,VLOOKUP('Projects Matrix'!AW3&amp;#REF!,Expenditure_Categories!$C:$G,5,0),""),"")</f>
        <v/>
      </c>
      <c r="AQ29" s="31" t="str">
        <f>IFERROR(IF('Projects Matrix'!$C$2=#REF!,VLOOKUP('Projects Matrix'!AX3&amp;#REF!,Expenditure_Categories!$C:$G,5,0),""),"")</f>
        <v/>
      </c>
      <c r="AR29" s="31" t="str">
        <f>IFERROR(IF('Projects Matrix'!$C$2=#REF!,VLOOKUP('Projects Matrix'!AY3&amp;#REF!,Expenditure_Categories!$C:$G,5,0),""),"")</f>
        <v/>
      </c>
      <c r="AS29" s="31" t="str">
        <f>IFERROR(IF('Projects Matrix'!$C$2=#REF!,VLOOKUP('Projects Matrix'!AZ3&amp;#REF!,Expenditure_Categories!$C:$G,5,0),""),"")</f>
        <v/>
      </c>
      <c r="AT29" s="31" t="str">
        <f>IFERROR(IF('Projects Matrix'!$C$2=#REF!,VLOOKUP('Projects Matrix'!BA3&amp;#REF!,Expenditure_Categories!$C:$G,5,0),""),"")</f>
        <v/>
      </c>
      <c r="AU29" s="31" t="str">
        <f>IFERROR(IF('Projects Matrix'!$C$2=#REF!,VLOOKUP('Projects Matrix'!BB3&amp;#REF!,Expenditure_Categories!$C:$G,5,0),""),"")</f>
        <v/>
      </c>
      <c r="AV29" s="31" t="str">
        <f>IFERROR(IF('Projects Matrix'!$C$2=#REF!,VLOOKUP('Projects Matrix'!BC3&amp;#REF!,Expenditure_Categories!$C:$G,5,0),""),"")</f>
        <v/>
      </c>
      <c r="AW29" s="31" t="str">
        <f>IFERROR(IF('Projects Matrix'!$C$2=#REF!,VLOOKUP('Projects Matrix'!BD3&amp;#REF!,Expenditure_Categories!$C:$G,5,0),""),"")</f>
        <v/>
      </c>
      <c r="AX29" s="31" t="str">
        <f>IFERROR(IF('Projects Matrix'!$C$2=#REF!,VLOOKUP('Projects Matrix'!BE3&amp;#REF!,Expenditure_Categories!$C:$G,5,0),""),"")</f>
        <v/>
      </c>
      <c r="AY29" s="31" t="str">
        <f>IFERROR(IF('Projects Matrix'!$C$2=#REF!,VLOOKUP('Projects Matrix'!BF3&amp;#REF!,Expenditure_Categories!$C:$G,5,0),""),"")</f>
        <v/>
      </c>
      <c r="AZ29" s="31" t="str">
        <f>IFERROR(IF('Projects Matrix'!$C$2=#REF!,VLOOKUP('Projects Matrix'!BG3&amp;#REF!,Expenditure_Categories!$C:$G,5,0),""),"")</f>
        <v/>
      </c>
      <c r="BA29" s="31" t="str">
        <f>IFERROR(IF('Projects Matrix'!$C$2=#REF!,VLOOKUP('Projects Matrix'!BH3&amp;#REF!,Expenditure_Categories!$C:$G,5,0),""),"")</f>
        <v/>
      </c>
      <c r="BB29" s="31" t="str">
        <f>IFERROR(IF('Projects Matrix'!$C$2=#REF!,VLOOKUP('Projects Matrix'!BI3&amp;#REF!,Expenditure_Categories!$C:$G,5,0),""),"")</f>
        <v/>
      </c>
      <c r="BC29" s="31" t="str">
        <f>IFERROR(IF('Projects Matrix'!$C$2=#REF!,VLOOKUP('Projects Matrix'!BJ3&amp;#REF!,Expenditure_Categories!$C:$G,5,0),""),"")</f>
        <v/>
      </c>
      <c r="BD29" s="31" t="str">
        <f>IFERROR(IF('Projects Matrix'!$C$2=#REF!,VLOOKUP('Projects Matrix'!BK3&amp;#REF!,Expenditure_Categories!$C:$G,5,0),""),"")</f>
        <v/>
      </c>
      <c r="BE29" s="31" t="str">
        <f>IFERROR(IF('Projects Matrix'!$C$2=#REF!,VLOOKUP('Projects Matrix'!BL3&amp;#REF!,Expenditure_Categories!$C:$G,5,0),""),"")</f>
        <v/>
      </c>
      <c r="BF29" s="31" t="str">
        <f>IFERROR(IF('Projects Matrix'!$C$2=#REF!,VLOOKUP('Projects Matrix'!BM3&amp;#REF!,Expenditure_Categories!$C:$G,5,0),""),"")</f>
        <v/>
      </c>
      <c r="BG29" s="31" t="str">
        <f>IFERROR(IF('Projects Matrix'!$C$2=#REF!,VLOOKUP('Projects Matrix'!BN3&amp;#REF!,Expenditure_Categories!$C:$G,5,0),""),"")</f>
        <v/>
      </c>
      <c r="BH29" s="31" t="str">
        <f>IFERROR(IF('Projects Matrix'!$C$2=#REF!,VLOOKUP('Projects Matrix'!BO3&amp;#REF!,Expenditure_Categories!$C:$G,5,0),""),"")</f>
        <v/>
      </c>
      <c r="BI29" s="31" t="str">
        <f>IFERROR(IF('Projects Matrix'!$C$2=#REF!,VLOOKUP('Projects Matrix'!BP3&amp;#REF!,Expenditure_Categories!$C:$G,5,0),""),"")</f>
        <v/>
      </c>
      <c r="BJ29" s="31" t="str">
        <f>IFERROR(IF('Projects Matrix'!$C$2=#REF!,VLOOKUP('Projects Matrix'!BQ3&amp;#REF!,Expenditure_Categories!$C:$G,5,0),""),"")</f>
        <v/>
      </c>
      <c r="BK29" s="31" t="str">
        <f>IFERROR(IF('Projects Matrix'!$C$2=#REF!,VLOOKUP('Projects Matrix'!BR3&amp;#REF!,Expenditure_Categories!$C:$G,5,0),""),"")</f>
        <v/>
      </c>
    </row>
    <row r="30" spans="1:63" s="32" customFormat="1" x14ac:dyDescent="0.25">
      <c r="A30" s="30"/>
      <c r="B30" s="30"/>
      <c r="C30" s="30"/>
      <c r="D30" s="30"/>
      <c r="E30" s="30"/>
      <c r="F30" s="31" t="str">
        <f>IFERROR(IF('Projects Matrix'!$C$2=#REF!,VLOOKUP('Projects Matrix'!M3&amp;#REF!,Expenditure_Categories!$C:$G,5,0),""),"")</f>
        <v/>
      </c>
      <c r="G30" s="31" t="str">
        <f>IFERROR(IF('Projects Matrix'!$C$2=#REF!,VLOOKUP('Projects Matrix'!N3&amp;#REF!,Expenditure_Categories!$C:$G,5,0),""),"")</f>
        <v/>
      </c>
      <c r="H30" s="31" t="str">
        <f>IFERROR(IF('Projects Matrix'!$C$2=#REF!,VLOOKUP('Projects Matrix'!O3&amp;#REF!,Expenditure_Categories!$C:$G,5,0),""),"")</f>
        <v/>
      </c>
      <c r="I30" s="31" t="str">
        <f>IFERROR(IF('Projects Matrix'!$C$2=#REF!,VLOOKUP('Projects Matrix'!P3&amp;#REF!,Expenditure_Categories!$C:$G,5,0),""),"")</f>
        <v/>
      </c>
      <c r="J30" s="31" t="str">
        <f>IFERROR(IF('Projects Matrix'!$C$2=#REF!,VLOOKUP('Projects Matrix'!Q3&amp;#REF!,Expenditure_Categories!$C:$G,5,0),""),"")</f>
        <v/>
      </c>
      <c r="K30" s="31" t="str">
        <f>IFERROR(IF('Projects Matrix'!$C$2=#REF!,VLOOKUP('Projects Matrix'!R3&amp;#REF!,Expenditure_Categories!$C:$G,5,0),""),"")</f>
        <v/>
      </c>
      <c r="L30" s="31" t="str">
        <f>IFERROR(IF('Projects Matrix'!$C$2=#REF!,VLOOKUP('Projects Matrix'!S3&amp;#REF!,Expenditure_Categories!$C:$G,5,0),""),"")</f>
        <v/>
      </c>
      <c r="M30" s="31" t="str">
        <f>IFERROR(IF('Projects Matrix'!$C$2=#REF!,VLOOKUP('Projects Matrix'!T3&amp;#REF!,Expenditure_Categories!$C:$G,5,0),""),"")</f>
        <v/>
      </c>
      <c r="N30" s="31" t="str">
        <f>IFERROR(IF('Projects Matrix'!$C$2=#REF!,VLOOKUP('Projects Matrix'!U3&amp;#REF!,Expenditure_Categories!$C:$G,5,0),""),"")</f>
        <v/>
      </c>
      <c r="O30" s="31" t="str">
        <f>IFERROR(IF('Projects Matrix'!$C$2=#REF!,VLOOKUP('Projects Matrix'!V3&amp;#REF!,Expenditure_Categories!$C:$G,5,0),""),"")</f>
        <v/>
      </c>
      <c r="P30" s="31" t="str">
        <f>IFERROR(IF('Projects Matrix'!$C$2=#REF!,VLOOKUP('Projects Matrix'!W3&amp;#REF!,Expenditure_Categories!$C:$G,5,0),""),"")</f>
        <v/>
      </c>
      <c r="Q30" s="31" t="str">
        <f>IFERROR(IF('Projects Matrix'!$C$2=#REF!,VLOOKUP('Projects Matrix'!X3&amp;#REF!,Expenditure_Categories!$C:$G,5,0),""),"")</f>
        <v/>
      </c>
      <c r="R30" s="31" t="str">
        <f>IFERROR(IF('Projects Matrix'!$C$2=#REF!,VLOOKUP('Projects Matrix'!Y3&amp;#REF!,Expenditure_Categories!$C:$G,5,0),""),"")</f>
        <v/>
      </c>
      <c r="S30" s="31" t="str">
        <f>IFERROR(IF('Projects Matrix'!$C$2=#REF!,VLOOKUP('Projects Matrix'!Z3&amp;#REF!,Expenditure_Categories!$C:$G,5,0),""),"")</f>
        <v/>
      </c>
      <c r="T30" s="31" t="str">
        <f>IFERROR(IF('Projects Matrix'!$C$2=#REF!,VLOOKUP('Projects Matrix'!AA3&amp;#REF!,Expenditure_Categories!$C:$G,5,0),""),"")</f>
        <v/>
      </c>
      <c r="U30" s="31" t="str">
        <f>IFERROR(IF('Projects Matrix'!$C$2=#REF!,VLOOKUP('Projects Matrix'!AB3&amp;#REF!,Expenditure_Categories!$C:$G,5,0),""),"")</f>
        <v/>
      </c>
      <c r="V30" s="31" t="str">
        <f>IFERROR(IF('Projects Matrix'!$C$2=#REF!,VLOOKUP('Projects Matrix'!AC3&amp;#REF!,Expenditure_Categories!$C:$G,5,0),""),"")</f>
        <v/>
      </c>
      <c r="W30" s="31" t="str">
        <f>IFERROR(IF('Projects Matrix'!$C$2=#REF!,VLOOKUP('Projects Matrix'!AD3&amp;#REF!,Expenditure_Categories!$C:$G,5,0),""),"")</f>
        <v/>
      </c>
      <c r="X30" s="31" t="str">
        <f>IFERROR(IF('Projects Matrix'!$C$2=#REF!,VLOOKUP('Projects Matrix'!AE3&amp;#REF!,Expenditure_Categories!$C:$G,5,0),""),"")</f>
        <v/>
      </c>
      <c r="Y30" s="31" t="str">
        <f>IFERROR(IF('Projects Matrix'!$C$2=#REF!,VLOOKUP('Projects Matrix'!AF3&amp;#REF!,Expenditure_Categories!$C:$G,5,0),""),"")</f>
        <v/>
      </c>
      <c r="Z30" s="31" t="str">
        <f>IFERROR(IF('Projects Matrix'!$C$2=#REF!,VLOOKUP('Projects Matrix'!AG3&amp;#REF!,Expenditure_Categories!$C:$G,5,0),""),"")</f>
        <v/>
      </c>
      <c r="AA30" s="31" t="str">
        <f>IFERROR(IF('Projects Matrix'!$C$2=#REF!,VLOOKUP('Projects Matrix'!AH3&amp;#REF!,Expenditure_Categories!$C:$G,5,0),""),"")</f>
        <v/>
      </c>
      <c r="AB30" s="31" t="str">
        <f>IFERROR(IF('Projects Matrix'!$C$2=#REF!,VLOOKUP('Projects Matrix'!AI3&amp;#REF!,Expenditure_Categories!$C:$G,5,0),""),"")</f>
        <v/>
      </c>
      <c r="AC30" s="31" t="str">
        <f>IFERROR(IF('Projects Matrix'!$C$2=#REF!,VLOOKUP('Projects Matrix'!AJ3&amp;#REF!,Expenditure_Categories!$C:$G,5,0),""),"")</f>
        <v/>
      </c>
      <c r="AD30" s="31" t="str">
        <f>IFERROR(IF('Projects Matrix'!$C$2=#REF!,VLOOKUP('Projects Matrix'!AK3&amp;#REF!,Expenditure_Categories!$C:$G,5,0),""),"")</f>
        <v/>
      </c>
      <c r="AE30" s="31" t="str">
        <f>IFERROR(IF('Projects Matrix'!$C$2=#REF!,VLOOKUP('Projects Matrix'!AL3&amp;#REF!,Expenditure_Categories!$C:$G,5,0),""),"")</f>
        <v/>
      </c>
      <c r="AF30" s="31" t="str">
        <f>IFERROR(IF('Projects Matrix'!$C$2=#REF!,VLOOKUP('Projects Matrix'!AM3&amp;#REF!,Expenditure_Categories!$C:$G,5,0),""),"")</f>
        <v/>
      </c>
      <c r="AG30" s="31" t="str">
        <f>IFERROR(IF('Projects Matrix'!$C$2=#REF!,VLOOKUP('Projects Matrix'!AN3&amp;#REF!,Expenditure_Categories!$C:$G,5,0),""),"")</f>
        <v/>
      </c>
      <c r="AH30" s="31" t="str">
        <f>IFERROR(IF('Projects Matrix'!$C$2=#REF!,VLOOKUP('Projects Matrix'!AO3&amp;#REF!,Expenditure_Categories!$C:$G,5,0),""),"")</f>
        <v/>
      </c>
      <c r="AI30" s="31" t="str">
        <f>IFERROR(IF('Projects Matrix'!$C$2=#REF!,VLOOKUP('Projects Matrix'!AP3&amp;#REF!,Expenditure_Categories!$C:$G,5,0),""),"")</f>
        <v/>
      </c>
      <c r="AJ30" s="31" t="str">
        <f>IFERROR(IF('Projects Matrix'!$C$2=#REF!,VLOOKUP('Projects Matrix'!AQ3&amp;#REF!,Expenditure_Categories!$C:$G,5,0),""),"")</f>
        <v/>
      </c>
      <c r="AK30" s="31" t="str">
        <f>IFERROR(IF('Projects Matrix'!$C$2=#REF!,VLOOKUP('Projects Matrix'!AR3&amp;#REF!,Expenditure_Categories!$C:$G,5,0),""),"")</f>
        <v/>
      </c>
      <c r="AL30" s="31" t="str">
        <f>IFERROR(IF('Projects Matrix'!$C$2=#REF!,VLOOKUP('Projects Matrix'!AS3&amp;#REF!,Expenditure_Categories!$C:$G,5,0),""),"")</f>
        <v/>
      </c>
      <c r="AM30" s="31" t="str">
        <f>IFERROR(IF('Projects Matrix'!$C$2=#REF!,VLOOKUP('Projects Matrix'!AT3&amp;#REF!,Expenditure_Categories!$C:$G,5,0),""),"")</f>
        <v/>
      </c>
      <c r="AN30" s="31" t="str">
        <f>IFERROR(IF('Projects Matrix'!$C$2=#REF!,VLOOKUP('Projects Matrix'!AU3&amp;#REF!,Expenditure_Categories!$C:$G,5,0),""),"")</f>
        <v/>
      </c>
      <c r="AO30" s="31" t="str">
        <f>IFERROR(IF('Projects Matrix'!$C$2=#REF!,VLOOKUP('Projects Matrix'!AV3&amp;#REF!,Expenditure_Categories!$C:$G,5,0),""),"")</f>
        <v/>
      </c>
      <c r="AP30" s="31" t="str">
        <f>IFERROR(IF('Projects Matrix'!$C$2=#REF!,VLOOKUP('Projects Matrix'!AW3&amp;#REF!,Expenditure_Categories!$C:$G,5,0),""),"")</f>
        <v/>
      </c>
      <c r="AQ30" s="31" t="str">
        <f>IFERROR(IF('Projects Matrix'!$C$2=#REF!,VLOOKUP('Projects Matrix'!AX3&amp;#REF!,Expenditure_Categories!$C:$G,5,0),""),"")</f>
        <v/>
      </c>
      <c r="AR30" s="31" t="str">
        <f>IFERROR(IF('Projects Matrix'!$C$2=#REF!,VLOOKUP('Projects Matrix'!AY3&amp;#REF!,Expenditure_Categories!$C:$G,5,0),""),"")</f>
        <v/>
      </c>
      <c r="AS30" s="31" t="str">
        <f>IFERROR(IF('Projects Matrix'!$C$2=#REF!,VLOOKUP('Projects Matrix'!AZ3&amp;#REF!,Expenditure_Categories!$C:$G,5,0),""),"")</f>
        <v/>
      </c>
      <c r="AT30" s="31" t="str">
        <f>IFERROR(IF('Projects Matrix'!$C$2=#REF!,VLOOKUP('Projects Matrix'!BA3&amp;#REF!,Expenditure_Categories!$C:$G,5,0),""),"")</f>
        <v/>
      </c>
      <c r="AU30" s="31" t="str">
        <f>IFERROR(IF('Projects Matrix'!$C$2=#REF!,VLOOKUP('Projects Matrix'!BB3&amp;#REF!,Expenditure_Categories!$C:$G,5,0),""),"")</f>
        <v/>
      </c>
      <c r="AV30" s="31" t="str">
        <f>IFERROR(IF('Projects Matrix'!$C$2=#REF!,VLOOKUP('Projects Matrix'!BC3&amp;#REF!,Expenditure_Categories!$C:$G,5,0),""),"")</f>
        <v/>
      </c>
      <c r="AW30" s="31" t="str">
        <f>IFERROR(IF('Projects Matrix'!$C$2=#REF!,VLOOKUP('Projects Matrix'!BD3&amp;#REF!,Expenditure_Categories!$C:$G,5,0),""),"")</f>
        <v/>
      </c>
      <c r="AX30" s="31" t="str">
        <f>IFERROR(IF('Projects Matrix'!$C$2=#REF!,VLOOKUP('Projects Matrix'!BE3&amp;#REF!,Expenditure_Categories!$C:$G,5,0),""),"")</f>
        <v/>
      </c>
      <c r="AY30" s="31" t="str">
        <f>IFERROR(IF('Projects Matrix'!$C$2=#REF!,VLOOKUP('Projects Matrix'!BF3&amp;#REF!,Expenditure_Categories!$C:$G,5,0),""),"")</f>
        <v/>
      </c>
      <c r="AZ30" s="31" t="str">
        <f>IFERROR(IF('Projects Matrix'!$C$2=#REF!,VLOOKUP('Projects Matrix'!BG3&amp;#REF!,Expenditure_Categories!$C:$G,5,0),""),"")</f>
        <v/>
      </c>
      <c r="BA30" s="31" t="str">
        <f>IFERROR(IF('Projects Matrix'!$C$2=#REF!,VLOOKUP('Projects Matrix'!BH3&amp;#REF!,Expenditure_Categories!$C:$G,5,0),""),"")</f>
        <v/>
      </c>
      <c r="BB30" s="31" t="str">
        <f>IFERROR(IF('Projects Matrix'!$C$2=#REF!,VLOOKUP('Projects Matrix'!BI3&amp;#REF!,Expenditure_Categories!$C:$G,5,0),""),"")</f>
        <v/>
      </c>
      <c r="BC30" s="31" t="str">
        <f>IFERROR(IF('Projects Matrix'!$C$2=#REF!,VLOOKUP('Projects Matrix'!BJ3&amp;#REF!,Expenditure_Categories!$C:$G,5,0),""),"")</f>
        <v/>
      </c>
      <c r="BD30" s="31" t="str">
        <f>IFERROR(IF('Projects Matrix'!$C$2=#REF!,VLOOKUP('Projects Matrix'!BK3&amp;#REF!,Expenditure_Categories!$C:$G,5,0),""),"")</f>
        <v/>
      </c>
      <c r="BE30" s="31" t="str">
        <f>IFERROR(IF('Projects Matrix'!$C$2=#REF!,VLOOKUP('Projects Matrix'!BL3&amp;#REF!,Expenditure_Categories!$C:$G,5,0),""),"")</f>
        <v/>
      </c>
      <c r="BF30" s="31" t="str">
        <f>IFERROR(IF('Projects Matrix'!$C$2=#REF!,VLOOKUP('Projects Matrix'!BM3&amp;#REF!,Expenditure_Categories!$C:$G,5,0),""),"")</f>
        <v/>
      </c>
      <c r="BG30" s="31" t="str">
        <f>IFERROR(IF('Projects Matrix'!$C$2=#REF!,VLOOKUP('Projects Matrix'!BN3&amp;#REF!,Expenditure_Categories!$C:$G,5,0),""),"")</f>
        <v/>
      </c>
      <c r="BH30" s="31" t="str">
        <f>IFERROR(IF('Projects Matrix'!$C$2=#REF!,VLOOKUP('Projects Matrix'!BO3&amp;#REF!,Expenditure_Categories!$C:$G,5,0),""),"")</f>
        <v/>
      </c>
      <c r="BI30" s="31" t="str">
        <f>IFERROR(IF('Projects Matrix'!$C$2=#REF!,VLOOKUP('Projects Matrix'!BP3&amp;#REF!,Expenditure_Categories!$C:$G,5,0),""),"")</f>
        <v/>
      </c>
      <c r="BJ30" s="31" t="str">
        <f>IFERROR(IF('Projects Matrix'!$C$2=#REF!,VLOOKUP('Projects Matrix'!BQ3&amp;#REF!,Expenditure_Categories!$C:$G,5,0),""),"")</f>
        <v/>
      </c>
      <c r="BK30" s="31" t="str">
        <f>IFERROR(IF('Projects Matrix'!$C$2=#REF!,VLOOKUP('Projects Matrix'!BR3&amp;#REF!,Expenditure_Categories!$C:$G,5,0),""),"")</f>
        <v/>
      </c>
    </row>
    <row r="31" spans="1:63" s="32" customFormat="1" x14ac:dyDescent="0.25">
      <c r="A31" s="30"/>
      <c r="B31" s="30"/>
      <c r="C31" s="30"/>
      <c r="D31" s="30"/>
      <c r="E31" s="30"/>
      <c r="F31" s="31" t="str">
        <f>IFERROR(IF('Projects Matrix'!$C$2=#REF!,VLOOKUP('Projects Matrix'!M3&amp;#REF!,Expenditure_Categories!$C:$G,5,0),""),"")</f>
        <v/>
      </c>
      <c r="G31" s="31" t="str">
        <f>IFERROR(IF('Projects Matrix'!$C$2=#REF!,VLOOKUP('Projects Matrix'!N3&amp;#REF!,Expenditure_Categories!$C:$G,5,0),""),"")</f>
        <v/>
      </c>
      <c r="H31" s="31" t="str">
        <f>IFERROR(IF('Projects Matrix'!$C$2=#REF!,VLOOKUP('Projects Matrix'!O3&amp;#REF!,Expenditure_Categories!$C:$G,5,0),""),"")</f>
        <v/>
      </c>
      <c r="I31" s="31" t="str">
        <f>IFERROR(IF('Projects Matrix'!$C$2=#REF!,VLOOKUP('Projects Matrix'!P3&amp;#REF!,Expenditure_Categories!$C:$G,5,0),""),"")</f>
        <v/>
      </c>
      <c r="J31" s="31" t="str">
        <f>IFERROR(IF('Projects Matrix'!$C$2=#REF!,VLOOKUP('Projects Matrix'!Q3&amp;#REF!,Expenditure_Categories!$C:$G,5,0),""),"")</f>
        <v/>
      </c>
      <c r="K31" s="31" t="str">
        <f>IFERROR(IF('Projects Matrix'!$C$2=#REF!,VLOOKUP('Projects Matrix'!R3&amp;#REF!,Expenditure_Categories!$C:$G,5,0),""),"")</f>
        <v/>
      </c>
      <c r="L31" s="31" t="str">
        <f>IFERROR(IF('Projects Matrix'!$C$2=#REF!,VLOOKUP('Projects Matrix'!S3&amp;#REF!,Expenditure_Categories!$C:$G,5,0),""),"")</f>
        <v/>
      </c>
      <c r="M31" s="31" t="str">
        <f>IFERROR(IF('Projects Matrix'!$C$2=#REF!,VLOOKUP('Projects Matrix'!T3&amp;#REF!,Expenditure_Categories!$C:$G,5,0),""),"")</f>
        <v/>
      </c>
      <c r="N31" s="31" t="str">
        <f>IFERROR(IF('Projects Matrix'!$C$2=#REF!,VLOOKUP('Projects Matrix'!U3&amp;#REF!,Expenditure_Categories!$C:$G,5,0),""),"")</f>
        <v/>
      </c>
      <c r="O31" s="31" t="str">
        <f>IFERROR(IF('Projects Matrix'!$C$2=#REF!,VLOOKUP('Projects Matrix'!V3&amp;#REF!,Expenditure_Categories!$C:$G,5,0),""),"")</f>
        <v/>
      </c>
      <c r="P31" s="31" t="str">
        <f>IFERROR(IF('Projects Matrix'!$C$2=#REF!,VLOOKUP('Projects Matrix'!W3&amp;#REF!,Expenditure_Categories!$C:$G,5,0),""),"")</f>
        <v/>
      </c>
      <c r="Q31" s="31" t="str">
        <f>IFERROR(IF('Projects Matrix'!$C$2=#REF!,VLOOKUP('Projects Matrix'!X3&amp;#REF!,Expenditure_Categories!$C:$G,5,0),""),"")</f>
        <v/>
      </c>
      <c r="R31" s="31" t="str">
        <f>IFERROR(IF('Projects Matrix'!$C$2=#REF!,VLOOKUP('Projects Matrix'!Y3&amp;#REF!,Expenditure_Categories!$C:$G,5,0),""),"")</f>
        <v/>
      </c>
      <c r="S31" s="31" t="str">
        <f>IFERROR(IF('Projects Matrix'!$C$2=#REF!,VLOOKUP('Projects Matrix'!Z3&amp;#REF!,Expenditure_Categories!$C:$G,5,0),""),"")</f>
        <v/>
      </c>
      <c r="T31" s="31" t="str">
        <f>IFERROR(IF('Projects Matrix'!$C$2=#REF!,VLOOKUP('Projects Matrix'!AA3&amp;#REF!,Expenditure_Categories!$C:$G,5,0),""),"")</f>
        <v/>
      </c>
      <c r="U31" s="31" t="str">
        <f>IFERROR(IF('Projects Matrix'!$C$2=#REF!,VLOOKUP('Projects Matrix'!AB3&amp;#REF!,Expenditure_Categories!$C:$G,5,0),""),"")</f>
        <v/>
      </c>
      <c r="V31" s="31" t="str">
        <f>IFERROR(IF('Projects Matrix'!$C$2=#REF!,VLOOKUP('Projects Matrix'!AC3&amp;#REF!,Expenditure_Categories!$C:$G,5,0),""),"")</f>
        <v/>
      </c>
      <c r="W31" s="31" t="str">
        <f>IFERROR(IF('Projects Matrix'!$C$2=#REF!,VLOOKUP('Projects Matrix'!AD3&amp;#REF!,Expenditure_Categories!$C:$G,5,0),""),"")</f>
        <v/>
      </c>
      <c r="X31" s="31" t="str">
        <f>IFERROR(IF('Projects Matrix'!$C$2=#REF!,VLOOKUP('Projects Matrix'!AE3&amp;#REF!,Expenditure_Categories!$C:$G,5,0),""),"")</f>
        <v/>
      </c>
      <c r="Y31" s="31" t="str">
        <f>IFERROR(IF('Projects Matrix'!$C$2=#REF!,VLOOKUP('Projects Matrix'!AF3&amp;#REF!,Expenditure_Categories!$C:$G,5,0),""),"")</f>
        <v/>
      </c>
      <c r="Z31" s="31" t="str">
        <f>IFERROR(IF('Projects Matrix'!$C$2=#REF!,VLOOKUP('Projects Matrix'!AG3&amp;#REF!,Expenditure_Categories!$C:$G,5,0),""),"")</f>
        <v/>
      </c>
      <c r="AA31" s="31" t="str">
        <f>IFERROR(IF('Projects Matrix'!$C$2=#REF!,VLOOKUP('Projects Matrix'!AH3&amp;#REF!,Expenditure_Categories!$C:$G,5,0),""),"")</f>
        <v/>
      </c>
      <c r="AB31" s="31" t="str">
        <f>IFERROR(IF('Projects Matrix'!$C$2=#REF!,VLOOKUP('Projects Matrix'!AI3&amp;#REF!,Expenditure_Categories!$C:$G,5,0),""),"")</f>
        <v/>
      </c>
      <c r="AC31" s="31" t="str">
        <f>IFERROR(IF('Projects Matrix'!$C$2=#REF!,VLOOKUP('Projects Matrix'!AJ3&amp;#REF!,Expenditure_Categories!$C:$G,5,0),""),"")</f>
        <v/>
      </c>
      <c r="AD31" s="31" t="str">
        <f>IFERROR(IF('Projects Matrix'!$C$2=#REF!,VLOOKUP('Projects Matrix'!AK3&amp;#REF!,Expenditure_Categories!$C:$G,5,0),""),"")</f>
        <v/>
      </c>
      <c r="AE31" s="31" t="str">
        <f>IFERROR(IF('Projects Matrix'!$C$2=#REF!,VLOOKUP('Projects Matrix'!AL3&amp;#REF!,Expenditure_Categories!$C:$G,5,0),""),"")</f>
        <v/>
      </c>
      <c r="AF31" s="31" t="str">
        <f>IFERROR(IF('Projects Matrix'!$C$2=#REF!,VLOOKUP('Projects Matrix'!AM3&amp;#REF!,Expenditure_Categories!$C:$G,5,0),""),"")</f>
        <v/>
      </c>
      <c r="AG31" s="31" t="str">
        <f>IFERROR(IF('Projects Matrix'!$C$2=#REF!,VLOOKUP('Projects Matrix'!AN3&amp;#REF!,Expenditure_Categories!$C:$G,5,0),""),"")</f>
        <v/>
      </c>
      <c r="AH31" s="31" t="str">
        <f>IFERROR(IF('Projects Matrix'!$C$2=#REF!,VLOOKUP('Projects Matrix'!AO3&amp;#REF!,Expenditure_Categories!$C:$G,5,0),""),"")</f>
        <v/>
      </c>
      <c r="AI31" s="31" t="str">
        <f>IFERROR(IF('Projects Matrix'!$C$2=#REF!,VLOOKUP('Projects Matrix'!AP3&amp;#REF!,Expenditure_Categories!$C:$G,5,0),""),"")</f>
        <v/>
      </c>
      <c r="AJ31" s="31" t="str">
        <f>IFERROR(IF('Projects Matrix'!$C$2=#REF!,VLOOKUP('Projects Matrix'!AQ3&amp;#REF!,Expenditure_Categories!$C:$G,5,0),""),"")</f>
        <v/>
      </c>
      <c r="AK31" s="31" t="str">
        <f>IFERROR(IF('Projects Matrix'!$C$2=#REF!,VLOOKUP('Projects Matrix'!AR3&amp;#REF!,Expenditure_Categories!$C:$G,5,0),""),"")</f>
        <v/>
      </c>
      <c r="AL31" s="31" t="str">
        <f>IFERROR(IF('Projects Matrix'!$C$2=#REF!,VLOOKUP('Projects Matrix'!AS3&amp;#REF!,Expenditure_Categories!$C:$G,5,0),""),"")</f>
        <v/>
      </c>
      <c r="AM31" s="31" t="str">
        <f>IFERROR(IF('Projects Matrix'!$C$2=#REF!,VLOOKUP('Projects Matrix'!AT3&amp;#REF!,Expenditure_Categories!$C:$G,5,0),""),"")</f>
        <v/>
      </c>
      <c r="AN31" s="31" t="str">
        <f>IFERROR(IF('Projects Matrix'!$C$2=#REF!,VLOOKUP('Projects Matrix'!AU3&amp;#REF!,Expenditure_Categories!$C:$G,5,0),""),"")</f>
        <v/>
      </c>
      <c r="AO31" s="31" t="str">
        <f>IFERROR(IF('Projects Matrix'!$C$2=#REF!,VLOOKUP('Projects Matrix'!AV3&amp;#REF!,Expenditure_Categories!$C:$G,5,0),""),"")</f>
        <v/>
      </c>
      <c r="AP31" s="31" t="str">
        <f>IFERROR(IF('Projects Matrix'!$C$2=#REF!,VLOOKUP('Projects Matrix'!AW3&amp;#REF!,Expenditure_Categories!$C:$G,5,0),""),"")</f>
        <v/>
      </c>
      <c r="AQ31" s="31" t="str">
        <f>IFERROR(IF('Projects Matrix'!$C$2=#REF!,VLOOKUP('Projects Matrix'!AX3&amp;#REF!,Expenditure_Categories!$C:$G,5,0),""),"")</f>
        <v/>
      </c>
      <c r="AR31" s="31" t="str">
        <f>IFERROR(IF('Projects Matrix'!$C$2=#REF!,VLOOKUP('Projects Matrix'!AY3&amp;#REF!,Expenditure_Categories!$C:$G,5,0),""),"")</f>
        <v/>
      </c>
      <c r="AS31" s="31" t="str">
        <f>IFERROR(IF('Projects Matrix'!$C$2=#REF!,VLOOKUP('Projects Matrix'!AZ3&amp;#REF!,Expenditure_Categories!$C:$G,5,0),""),"")</f>
        <v/>
      </c>
      <c r="AT31" s="31" t="str">
        <f>IFERROR(IF('Projects Matrix'!$C$2=#REF!,VLOOKUP('Projects Matrix'!BA3&amp;#REF!,Expenditure_Categories!$C:$G,5,0),""),"")</f>
        <v/>
      </c>
      <c r="AU31" s="31" t="str">
        <f>IFERROR(IF('Projects Matrix'!$C$2=#REF!,VLOOKUP('Projects Matrix'!BB3&amp;#REF!,Expenditure_Categories!$C:$G,5,0),""),"")</f>
        <v/>
      </c>
      <c r="AV31" s="31" t="str">
        <f>IFERROR(IF('Projects Matrix'!$C$2=#REF!,VLOOKUP('Projects Matrix'!BC3&amp;#REF!,Expenditure_Categories!$C:$G,5,0),""),"")</f>
        <v/>
      </c>
      <c r="AW31" s="31" t="str">
        <f>IFERROR(IF('Projects Matrix'!$C$2=#REF!,VLOOKUP('Projects Matrix'!BD3&amp;#REF!,Expenditure_Categories!$C:$G,5,0),""),"")</f>
        <v/>
      </c>
      <c r="AX31" s="31" t="str">
        <f>IFERROR(IF('Projects Matrix'!$C$2=#REF!,VLOOKUP('Projects Matrix'!BE3&amp;#REF!,Expenditure_Categories!$C:$G,5,0),""),"")</f>
        <v/>
      </c>
      <c r="AY31" s="31" t="str">
        <f>IFERROR(IF('Projects Matrix'!$C$2=#REF!,VLOOKUP('Projects Matrix'!BF3&amp;#REF!,Expenditure_Categories!$C:$G,5,0),""),"")</f>
        <v/>
      </c>
      <c r="AZ31" s="31" t="str">
        <f>IFERROR(IF('Projects Matrix'!$C$2=#REF!,VLOOKUP('Projects Matrix'!BG3&amp;#REF!,Expenditure_Categories!$C:$G,5,0),""),"")</f>
        <v/>
      </c>
      <c r="BA31" s="31" t="str">
        <f>IFERROR(IF('Projects Matrix'!$C$2=#REF!,VLOOKUP('Projects Matrix'!BH3&amp;#REF!,Expenditure_Categories!$C:$G,5,0),""),"")</f>
        <v/>
      </c>
      <c r="BB31" s="31" t="str">
        <f>IFERROR(IF('Projects Matrix'!$C$2=#REF!,VLOOKUP('Projects Matrix'!BI3&amp;#REF!,Expenditure_Categories!$C:$G,5,0),""),"")</f>
        <v/>
      </c>
      <c r="BC31" s="31" t="str">
        <f>IFERROR(IF('Projects Matrix'!$C$2=#REF!,VLOOKUP('Projects Matrix'!BJ3&amp;#REF!,Expenditure_Categories!$C:$G,5,0),""),"")</f>
        <v/>
      </c>
      <c r="BD31" s="31" t="str">
        <f>IFERROR(IF('Projects Matrix'!$C$2=#REF!,VLOOKUP('Projects Matrix'!BK3&amp;#REF!,Expenditure_Categories!$C:$G,5,0),""),"")</f>
        <v/>
      </c>
      <c r="BE31" s="31" t="str">
        <f>IFERROR(IF('Projects Matrix'!$C$2=#REF!,VLOOKUP('Projects Matrix'!BL3&amp;#REF!,Expenditure_Categories!$C:$G,5,0),""),"")</f>
        <v/>
      </c>
      <c r="BF31" s="31" t="str">
        <f>IFERROR(IF('Projects Matrix'!$C$2=#REF!,VLOOKUP('Projects Matrix'!BM3&amp;#REF!,Expenditure_Categories!$C:$G,5,0),""),"")</f>
        <v/>
      </c>
      <c r="BG31" s="31" t="str">
        <f>IFERROR(IF('Projects Matrix'!$C$2=#REF!,VLOOKUP('Projects Matrix'!BN3&amp;#REF!,Expenditure_Categories!$C:$G,5,0),""),"")</f>
        <v/>
      </c>
      <c r="BH31" s="31" t="str">
        <f>IFERROR(IF('Projects Matrix'!$C$2=#REF!,VLOOKUP('Projects Matrix'!BO3&amp;#REF!,Expenditure_Categories!$C:$G,5,0),""),"")</f>
        <v/>
      </c>
      <c r="BI31" s="31" t="str">
        <f>IFERROR(IF('Projects Matrix'!$C$2=#REF!,VLOOKUP('Projects Matrix'!BP3&amp;#REF!,Expenditure_Categories!$C:$G,5,0),""),"")</f>
        <v/>
      </c>
      <c r="BJ31" s="31" t="str">
        <f>IFERROR(IF('Projects Matrix'!$C$2=#REF!,VLOOKUP('Projects Matrix'!BQ3&amp;#REF!,Expenditure_Categories!$C:$G,5,0),""),"")</f>
        <v/>
      </c>
      <c r="BK31" s="31" t="str">
        <f>IFERROR(IF('Projects Matrix'!$C$2=#REF!,VLOOKUP('Projects Matrix'!BR3&amp;#REF!,Expenditure_Categories!$C:$G,5,0),""),"")</f>
        <v/>
      </c>
    </row>
    <row r="32" spans="1:63" s="32" customFormat="1" x14ac:dyDescent="0.25">
      <c r="A32" s="30"/>
      <c r="B32" s="30"/>
      <c r="C32" s="30"/>
      <c r="D32" s="30"/>
      <c r="E32" s="30"/>
      <c r="F32" s="31" t="str">
        <f>IFERROR(IF('Projects Matrix'!$C$2=#REF!,VLOOKUP('Projects Matrix'!M3&amp;#REF!,Expenditure_Categories!$C:$G,5,0),""),"")</f>
        <v/>
      </c>
      <c r="G32" s="31" t="str">
        <f>IFERROR(IF('Projects Matrix'!$C$2=#REF!,VLOOKUP('Projects Matrix'!N3&amp;#REF!,Expenditure_Categories!$C:$G,5,0),""),"")</f>
        <v/>
      </c>
      <c r="H32" s="31" t="str">
        <f>IFERROR(IF('Projects Matrix'!$C$2=#REF!,VLOOKUP('Projects Matrix'!O3&amp;#REF!,Expenditure_Categories!$C:$G,5,0),""),"")</f>
        <v/>
      </c>
      <c r="I32" s="31" t="str">
        <f>IFERROR(IF('Projects Matrix'!$C$2=#REF!,VLOOKUP('Projects Matrix'!P3&amp;#REF!,Expenditure_Categories!$C:$G,5,0),""),"")</f>
        <v/>
      </c>
      <c r="J32" s="31" t="str">
        <f>IFERROR(IF('Projects Matrix'!$C$2=#REF!,VLOOKUP('Projects Matrix'!Q3&amp;#REF!,Expenditure_Categories!$C:$G,5,0),""),"")</f>
        <v/>
      </c>
      <c r="K32" s="31" t="str">
        <f>IFERROR(IF('Projects Matrix'!$C$2=#REF!,VLOOKUP('Projects Matrix'!R3&amp;#REF!,Expenditure_Categories!$C:$G,5,0),""),"")</f>
        <v/>
      </c>
      <c r="L32" s="31" t="str">
        <f>IFERROR(IF('Projects Matrix'!$C$2=#REF!,VLOOKUP('Projects Matrix'!S3&amp;#REF!,Expenditure_Categories!$C:$G,5,0),""),"")</f>
        <v/>
      </c>
      <c r="M32" s="31" t="str">
        <f>IFERROR(IF('Projects Matrix'!$C$2=#REF!,VLOOKUP('Projects Matrix'!T3&amp;#REF!,Expenditure_Categories!$C:$G,5,0),""),"")</f>
        <v/>
      </c>
      <c r="N32" s="31" t="str">
        <f>IFERROR(IF('Projects Matrix'!$C$2=#REF!,VLOOKUP('Projects Matrix'!U3&amp;#REF!,Expenditure_Categories!$C:$G,5,0),""),"")</f>
        <v/>
      </c>
      <c r="O32" s="31" t="str">
        <f>IFERROR(IF('Projects Matrix'!$C$2=#REF!,VLOOKUP('Projects Matrix'!V3&amp;#REF!,Expenditure_Categories!$C:$G,5,0),""),"")</f>
        <v/>
      </c>
      <c r="P32" s="31" t="str">
        <f>IFERROR(IF('Projects Matrix'!$C$2=#REF!,VLOOKUP('Projects Matrix'!W3&amp;#REF!,Expenditure_Categories!$C:$G,5,0),""),"")</f>
        <v/>
      </c>
      <c r="Q32" s="31" t="str">
        <f>IFERROR(IF('Projects Matrix'!$C$2=#REF!,VLOOKUP('Projects Matrix'!X3&amp;#REF!,Expenditure_Categories!$C:$G,5,0),""),"")</f>
        <v/>
      </c>
      <c r="R32" s="31" t="str">
        <f>IFERROR(IF('Projects Matrix'!$C$2=#REF!,VLOOKUP('Projects Matrix'!Y3&amp;#REF!,Expenditure_Categories!$C:$G,5,0),""),"")</f>
        <v/>
      </c>
      <c r="S32" s="31" t="str">
        <f>IFERROR(IF('Projects Matrix'!$C$2=#REF!,VLOOKUP('Projects Matrix'!Z3&amp;#REF!,Expenditure_Categories!$C:$G,5,0),""),"")</f>
        <v/>
      </c>
      <c r="T32" s="31" t="str">
        <f>IFERROR(IF('Projects Matrix'!$C$2=#REF!,VLOOKUP('Projects Matrix'!AA3&amp;#REF!,Expenditure_Categories!$C:$G,5,0),""),"")</f>
        <v/>
      </c>
      <c r="U32" s="31" t="str">
        <f>IFERROR(IF('Projects Matrix'!$C$2=#REF!,VLOOKUP('Projects Matrix'!AB3&amp;#REF!,Expenditure_Categories!$C:$G,5,0),""),"")</f>
        <v/>
      </c>
      <c r="V32" s="31" t="str">
        <f>IFERROR(IF('Projects Matrix'!$C$2=#REF!,VLOOKUP('Projects Matrix'!AC3&amp;#REF!,Expenditure_Categories!$C:$G,5,0),""),"")</f>
        <v/>
      </c>
      <c r="W32" s="31" t="str">
        <f>IFERROR(IF('Projects Matrix'!$C$2=#REF!,VLOOKUP('Projects Matrix'!AD3&amp;#REF!,Expenditure_Categories!$C:$G,5,0),""),"")</f>
        <v/>
      </c>
      <c r="X32" s="31" t="str">
        <f>IFERROR(IF('Projects Matrix'!$C$2=#REF!,VLOOKUP('Projects Matrix'!AE3&amp;#REF!,Expenditure_Categories!$C:$G,5,0),""),"")</f>
        <v/>
      </c>
      <c r="Y32" s="31" t="str">
        <f>IFERROR(IF('Projects Matrix'!$C$2=#REF!,VLOOKUP('Projects Matrix'!AF3&amp;#REF!,Expenditure_Categories!$C:$G,5,0),""),"")</f>
        <v/>
      </c>
      <c r="Z32" s="31" t="str">
        <f>IFERROR(IF('Projects Matrix'!$C$2=#REF!,VLOOKUP('Projects Matrix'!AG3&amp;#REF!,Expenditure_Categories!$C:$G,5,0),""),"")</f>
        <v/>
      </c>
      <c r="AA32" s="31" t="str">
        <f>IFERROR(IF('Projects Matrix'!$C$2=#REF!,VLOOKUP('Projects Matrix'!AH3&amp;#REF!,Expenditure_Categories!$C:$G,5,0),""),"")</f>
        <v/>
      </c>
      <c r="AB32" s="31" t="str">
        <f>IFERROR(IF('Projects Matrix'!$C$2=#REF!,VLOOKUP('Projects Matrix'!AI3&amp;#REF!,Expenditure_Categories!$C:$G,5,0),""),"")</f>
        <v/>
      </c>
      <c r="AC32" s="31" t="str">
        <f>IFERROR(IF('Projects Matrix'!$C$2=#REF!,VLOOKUP('Projects Matrix'!AJ3&amp;#REF!,Expenditure_Categories!$C:$G,5,0),""),"")</f>
        <v/>
      </c>
      <c r="AD32" s="31" t="str">
        <f>IFERROR(IF('Projects Matrix'!$C$2=#REF!,VLOOKUP('Projects Matrix'!AK3&amp;#REF!,Expenditure_Categories!$C:$G,5,0),""),"")</f>
        <v/>
      </c>
      <c r="AE32" s="31" t="str">
        <f>IFERROR(IF('Projects Matrix'!$C$2=#REF!,VLOOKUP('Projects Matrix'!AL3&amp;#REF!,Expenditure_Categories!$C:$G,5,0),""),"")</f>
        <v/>
      </c>
      <c r="AF32" s="31" t="str">
        <f>IFERROR(IF('Projects Matrix'!$C$2=#REF!,VLOOKUP('Projects Matrix'!AM3&amp;#REF!,Expenditure_Categories!$C:$G,5,0),""),"")</f>
        <v/>
      </c>
      <c r="AG32" s="31" t="str">
        <f>IFERROR(IF('Projects Matrix'!$C$2=#REF!,VLOOKUP('Projects Matrix'!AN3&amp;#REF!,Expenditure_Categories!$C:$G,5,0),""),"")</f>
        <v/>
      </c>
      <c r="AH32" s="31" t="str">
        <f>IFERROR(IF('Projects Matrix'!$C$2=#REF!,VLOOKUP('Projects Matrix'!AO3&amp;#REF!,Expenditure_Categories!$C:$G,5,0),""),"")</f>
        <v/>
      </c>
      <c r="AI32" s="31" t="str">
        <f>IFERROR(IF('Projects Matrix'!$C$2=#REF!,VLOOKUP('Projects Matrix'!AP3&amp;#REF!,Expenditure_Categories!$C:$G,5,0),""),"")</f>
        <v/>
      </c>
      <c r="AJ32" s="31" t="str">
        <f>IFERROR(IF('Projects Matrix'!$C$2=#REF!,VLOOKUP('Projects Matrix'!AQ3&amp;#REF!,Expenditure_Categories!$C:$G,5,0),""),"")</f>
        <v/>
      </c>
      <c r="AK32" s="31" t="str">
        <f>IFERROR(IF('Projects Matrix'!$C$2=#REF!,VLOOKUP('Projects Matrix'!AR3&amp;#REF!,Expenditure_Categories!$C:$G,5,0),""),"")</f>
        <v/>
      </c>
      <c r="AL32" s="31" t="str">
        <f>IFERROR(IF('Projects Matrix'!$C$2=#REF!,VLOOKUP('Projects Matrix'!AS3&amp;#REF!,Expenditure_Categories!$C:$G,5,0),""),"")</f>
        <v/>
      </c>
      <c r="AM32" s="31" t="str">
        <f>IFERROR(IF('Projects Matrix'!$C$2=#REF!,VLOOKUP('Projects Matrix'!AT3&amp;#REF!,Expenditure_Categories!$C:$G,5,0),""),"")</f>
        <v/>
      </c>
      <c r="AN32" s="31" t="str">
        <f>IFERROR(IF('Projects Matrix'!$C$2=#REF!,VLOOKUP('Projects Matrix'!AU3&amp;#REF!,Expenditure_Categories!$C:$G,5,0),""),"")</f>
        <v/>
      </c>
      <c r="AO32" s="31" t="str">
        <f>IFERROR(IF('Projects Matrix'!$C$2=#REF!,VLOOKUP('Projects Matrix'!AV3&amp;#REF!,Expenditure_Categories!$C:$G,5,0),""),"")</f>
        <v/>
      </c>
      <c r="AP32" s="31" t="str">
        <f>IFERROR(IF('Projects Matrix'!$C$2=#REF!,VLOOKUP('Projects Matrix'!AW3&amp;#REF!,Expenditure_Categories!$C:$G,5,0),""),"")</f>
        <v/>
      </c>
      <c r="AQ32" s="31" t="str">
        <f>IFERROR(IF('Projects Matrix'!$C$2=#REF!,VLOOKUP('Projects Matrix'!AX3&amp;#REF!,Expenditure_Categories!$C:$G,5,0),""),"")</f>
        <v/>
      </c>
      <c r="AR32" s="31" t="str">
        <f>IFERROR(IF('Projects Matrix'!$C$2=#REF!,VLOOKUP('Projects Matrix'!AY3&amp;#REF!,Expenditure_Categories!$C:$G,5,0),""),"")</f>
        <v/>
      </c>
      <c r="AS32" s="31" t="str">
        <f>IFERROR(IF('Projects Matrix'!$C$2=#REF!,VLOOKUP('Projects Matrix'!AZ3&amp;#REF!,Expenditure_Categories!$C:$G,5,0),""),"")</f>
        <v/>
      </c>
      <c r="AT32" s="31" t="str">
        <f>IFERROR(IF('Projects Matrix'!$C$2=#REF!,VLOOKUP('Projects Matrix'!BA3&amp;#REF!,Expenditure_Categories!$C:$G,5,0),""),"")</f>
        <v/>
      </c>
      <c r="AU32" s="31" t="str">
        <f>IFERROR(IF('Projects Matrix'!$C$2=#REF!,VLOOKUP('Projects Matrix'!BB3&amp;#REF!,Expenditure_Categories!$C:$G,5,0),""),"")</f>
        <v/>
      </c>
      <c r="AV32" s="31" t="str">
        <f>IFERROR(IF('Projects Matrix'!$C$2=#REF!,VLOOKUP('Projects Matrix'!BC3&amp;#REF!,Expenditure_Categories!$C:$G,5,0),""),"")</f>
        <v/>
      </c>
      <c r="AW32" s="31" t="str">
        <f>IFERROR(IF('Projects Matrix'!$C$2=#REF!,VLOOKUP('Projects Matrix'!BD3&amp;#REF!,Expenditure_Categories!$C:$G,5,0),""),"")</f>
        <v/>
      </c>
      <c r="AX32" s="31" t="str">
        <f>IFERROR(IF('Projects Matrix'!$C$2=#REF!,VLOOKUP('Projects Matrix'!BE3&amp;#REF!,Expenditure_Categories!$C:$G,5,0),""),"")</f>
        <v/>
      </c>
      <c r="AY32" s="31" t="str">
        <f>IFERROR(IF('Projects Matrix'!$C$2=#REF!,VLOOKUP('Projects Matrix'!BF3&amp;#REF!,Expenditure_Categories!$C:$G,5,0),""),"")</f>
        <v/>
      </c>
      <c r="AZ32" s="31" t="str">
        <f>IFERROR(IF('Projects Matrix'!$C$2=#REF!,VLOOKUP('Projects Matrix'!BG3&amp;#REF!,Expenditure_Categories!$C:$G,5,0),""),"")</f>
        <v/>
      </c>
      <c r="BA32" s="31" t="str">
        <f>IFERROR(IF('Projects Matrix'!$C$2=#REF!,VLOOKUP('Projects Matrix'!BH3&amp;#REF!,Expenditure_Categories!$C:$G,5,0),""),"")</f>
        <v/>
      </c>
      <c r="BB32" s="31" t="str">
        <f>IFERROR(IF('Projects Matrix'!$C$2=#REF!,VLOOKUP('Projects Matrix'!BI3&amp;#REF!,Expenditure_Categories!$C:$G,5,0),""),"")</f>
        <v/>
      </c>
      <c r="BC32" s="31" t="str">
        <f>IFERROR(IF('Projects Matrix'!$C$2=#REF!,VLOOKUP('Projects Matrix'!BJ3&amp;#REF!,Expenditure_Categories!$C:$G,5,0),""),"")</f>
        <v/>
      </c>
      <c r="BD32" s="31" t="str">
        <f>IFERROR(IF('Projects Matrix'!$C$2=#REF!,VLOOKUP('Projects Matrix'!BK3&amp;#REF!,Expenditure_Categories!$C:$G,5,0),""),"")</f>
        <v/>
      </c>
      <c r="BE32" s="31" t="str">
        <f>IFERROR(IF('Projects Matrix'!$C$2=#REF!,VLOOKUP('Projects Matrix'!BL3&amp;#REF!,Expenditure_Categories!$C:$G,5,0),""),"")</f>
        <v/>
      </c>
      <c r="BF32" s="31" t="str">
        <f>IFERROR(IF('Projects Matrix'!$C$2=#REF!,VLOOKUP('Projects Matrix'!BM3&amp;#REF!,Expenditure_Categories!$C:$G,5,0),""),"")</f>
        <v/>
      </c>
      <c r="BG32" s="31" t="str">
        <f>IFERROR(IF('Projects Matrix'!$C$2=#REF!,VLOOKUP('Projects Matrix'!BN3&amp;#REF!,Expenditure_Categories!$C:$G,5,0),""),"")</f>
        <v/>
      </c>
      <c r="BH32" s="31" t="str">
        <f>IFERROR(IF('Projects Matrix'!$C$2=#REF!,VLOOKUP('Projects Matrix'!BO3&amp;#REF!,Expenditure_Categories!$C:$G,5,0),""),"")</f>
        <v/>
      </c>
      <c r="BI32" s="31" t="str">
        <f>IFERROR(IF('Projects Matrix'!$C$2=#REF!,VLOOKUP('Projects Matrix'!BP3&amp;#REF!,Expenditure_Categories!$C:$G,5,0),""),"")</f>
        <v/>
      </c>
      <c r="BJ32" s="31" t="str">
        <f>IFERROR(IF('Projects Matrix'!$C$2=#REF!,VLOOKUP('Projects Matrix'!BQ3&amp;#REF!,Expenditure_Categories!$C:$G,5,0),""),"")</f>
        <v/>
      </c>
      <c r="BK32" s="31" t="str">
        <f>IFERROR(IF('Projects Matrix'!$C$2=#REF!,VLOOKUP('Projects Matrix'!BR3&amp;#REF!,Expenditure_Categories!$C:$G,5,0),""),"")</f>
        <v/>
      </c>
    </row>
    <row r="33" spans="1:63" s="32" customFormat="1" x14ac:dyDescent="0.25">
      <c r="A33" s="30"/>
      <c r="B33" s="30"/>
      <c r="C33" s="30"/>
      <c r="D33" s="30"/>
      <c r="E33" s="30"/>
      <c r="F33" s="31" t="str">
        <f>IFERROR(IF('Projects Matrix'!$C$2=#REF!,VLOOKUP('Projects Matrix'!M3&amp;#REF!,Expenditure_Categories!$C:$G,5,0),""),"")</f>
        <v/>
      </c>
      <c r="G33" s="31" t="str">
        <f>IFERROR(IF('Projects Matrix'!$C$2=#REF!,VLOOKUP('Projects Matrix'!N3&amp;#REF!,Expenditure_Categories!$C:$G,5,0),""),"")</f>
        <v/>
      </c>
      <c r="H33" s="31" t="str">
        <f>IFERROR(IF('Projects Matrix'!$C$2=#REF!,VLOOKUP('Projects Matrix'!O3&amp;#REF!,Expenditure_Categories!$C:$G,5,0),""),"")</f>
        <v/>
      </c>
      <c r="I33" s="31" t="str">
        <f>IFERROR(IF('Projects Matrix'!$C$2=#REF!,VLOOKUP('Projects Matrix'!P3&amp;#REF!,Expenditure_Categories!$C:$G,5,0),""),"")</f>
        <v/>
      </c>
      <c r="J33" s="31" t="str">
        <f>IFERROR(IF('Projects Matrix'!$C$2=#REF!,VLOOKUP('Projects Matrix'!Q3&amp;#REF!,Expenditure_Categories!$C:$G,5,0),""),"")</f>
        <v/>
      </c>
      <c r="K33" s="31" t="str">
        <f>IFERROR(IF('Projects Matrix'!$C$2=#REF!,VLOOKUP('Projects Matrix'!R3&amp;#REF!,Expenditure_Categories!$C:$G,5,0),""),"")</f>
        <v/>
      </c>
      <c r="L33" s="31" t="str">
        <f>IFERROR(IF('Projects Matrix'!$C$2=#REF!,VLOOKUP('Projects Matrix'!S3&amp;#REF!,Expenditure_Categories!$C:$G,5,0),""),"")</f>
        <v/>
      </c>
      <c r="M33" s="31" t="str">
        <f>IFERROR(IF('Projects Matrix'!$C$2=#REF!,VLOOKUP('Projects Matrix'!T3&amp;#REF!,Expenditure_Categories!$C:$G,5,0),""),"")</f>
        <v/>
      </c>
      <c r="N33" s="31" t="str">
        <f>IFERROR(IF('Projects Matrix'!$C$2=#REF!,VLOOKUP('Projects Matrix'!U3&amp;#REF!,Expenditure_Categories!$C:$G,5,0),""),"")</f>
        <v/>
      </c>
      <c r="O33" s="31" t="str">
        <f>IFERROR(IF('Projects Matrix'!$C$2=#REF!,VLOOKUP('Projects Matrix'!V3&amp;#REF!,Expenditure_Categories!$C:$G,5,0),""),"")</f>
        <v/>
      </c>
      <c r="P33" s="31" t="str">
        <f>IFERROR(IF('Projects Matrix'!$C$2=#REF!,VLOOKUP('Projects Matrix'!W3&amp;#REF!,Expenditure_Categories!$C:$G,5,0),""),"")</f>
        <v/>
      </c>
      <c r="Q33" s="31" t="str">
        <f>IFERROR(IF('Projects Matrix'!$C$2=#REF!,VLOOKUP('Projects Matrix'!X3&amp;#REF!,Expenditure_Categories!$C:$G,5,0),""),"")</f>
        <v/>
      </c>
      <c r="R33" s="31" t="str">
        <f>IFERROR(IF('Projects Matrix'!$C$2=#REF!,VLOOKUP('Projects Matrix'!Y3&amp;#REF!,Expenditure_Categories!$C:$G,5,0),""),"")</f>
        <v/>
      </c>
      <c r="S33" s="31" t="str">
        <f>IFERROR(IF('Projects Matrix'!$C$2=#REF!,VLOOKUP('Projects Matrix'!Z3&amp;#REF!,Expenditure_Categories!$C:$G,5,0),""),"")</f>
        <v/>
      </c>
      <c r="T33" s="31" t="str">
        <f>IFERROR(IF('Projects Matrix'!$C$2=#REF!,VLOOKUP('Projects Matrix'!AA3&amp;#REF!,Expenditure_Categories!$C:$G,5,0),""),"")</f>
        <v/>
      </c>
      <c r="U33" s="31" t="str">
        <f>IFERROR(IF('Projects Matrix'!$C$2=#REF!,VLOOKUP('Projects Matrix'!AB3&amp;#REF!,Expenditure_Categories!$C:$G,5,0),""),"")</f>
        <v/>
      </c>
      <c r="V33" s="31" t="str">
        <f>IFERROR(IF('Projects Matrix'!$C$2=#REF!,VLOOKUP('Projects Matrix'!AC3&amp;#REF!,Expenditure_Categories!$C:$G,5,0),""),"")</f>
        <v/>
      </c>
      <c r="W33" s="31" t="str">
        <f>IFERROR(IF('Projects Matrix'!$C$2=#REF!,VLOOKUP('Projects Matrix'!AD3&amp;#REF!,Expenditure_Categories!$C:$G,5,0),""),"")</f>
        <v/>
      </c>
      <c r="X33" s="31" t="str">
        <f>IFERROR(IF('Projects Matrix'!$C$2=#REF!,VLOOKUP('Projects Matrix'!AE3&amp;#REF!,Expenditure_Categories!$C:$G,5,0),""),"")</f>
        <v/>
      </c>
      <c r="Y33" s="31" t="str">
        <f>IFERROR(IF('Projects Matrix'!$C$2=#REF!,VLOOKUP('Projects Matrix'!AF3&amp;#REF!,Expenditure_Categories!$C:$G,5,0),""),"")</f>
        <v/>
      </c>
      <c r="Z33" s="31" t="str">
        <f>IFERROR(IF('Projects Matrix'!$C$2=#REF!,VLOOKUP('Projects Matrix'!AG3&amp;#REF!,Expenditure_Categories!$C:$G,5,0),""),"")</f>
        <v/>
      </c>
      <c r="AA33" s="31" t="str">
        <f>IFERROR(IF('Projects Matrix'!$C$2=#REF!,VLOOKUP('Projects Matrix'!AH3&amp;#REF!,Expenditure_Categories!$C:$G,5,0),""),"")</f>
        <v/>
      </c>
      <c r="AB33" s="31" t="str">
        <f>IFERROR(IF('Projects Matrix'!$C$2=#REF!,VLOOKUP('Projects Matrix'!AI3&amp;#REF!,Expenditure_Categories!$C:$G,5,0),""),"")</f>
        <v/>
      </c>
      <c r="AC33" s="31" t="str">
        <f>IFERROR(IF('Projects Matrix'!$C$2=#REF!,VLOOKUP('Projects Matrix'!AJ3&amp;#REF!,Expenditure_Categories!$C:$G,5,0),""),"")</f>
        <v/>
      </c>
      <c r="AD33" s="31" t="str">
        <f>IFERROR(IF('Projects Matrix'!$C$2=#REF!,VLOOKUP('Projects Matrix'!AK3&amp;#REF!,Expenditure_Categories!$C:$G,5,0),""),"")</f>
        <v/>
      </c>
      <c r="AE33" s="31" t="str">
        <f>IFERROR(IF('Projects Matrix'!$C$2=#REF!,VLOOKUP('Projects Matrix'!AL3&amp;#REF!,Expenditure_Categories!$C:$G,5,0),""),"")</f>
        <v/>
      </c>
      <c r="AF33" s="31" t="str">
        <f>IFERROR(IF('Projects Matrix'!$C$2=#REF!,VLOOKUP('Projects Matrix'!AM3&amp;#REF!,Expenditure_Categories!$C:$G,5,0),""),"")</f>
        <v/>
      </c>
      <c r="AG33" s="31" t="str">
        <f>IFERROR(IF('Projects Matrix'!$C$2=#REF!,VLOOKUP('Projects Matrix'!AN3&amp;#REF!,Expenditure_Categories!$C:$G,5,0),""),"")</f>
        <v/>
      </c>
      <c r="AH33" s="31" t="str">
        <f>IFERROR(IF('Projects Matrix'!$C$2=#REF!,VLOOKUP('Projects Matrix'!AO3&amp;#REF!,Expenditure_Categories!$C:$G,5,0),""),"")</f>
        <v/>
      </c>
      <c r="AI33" s="31" t="str">
        <f>IFERROR(IF('Projects Matrix'!$C$2=#REF!,VLOOKUP('Projects Matrix'!AP3&amp;#REF!,Expenditure_Categories!$C:$G,5,0),""),"")</f>
        <v/>
      </c>
      <c r="AJ33" s="31" t="str">
        <f>IFERROR(IF('Projects Matrix'!$C$2=#REF!,VLOOKUP('Projects Matrix'!AQ3&amp;#REF!,Expenditure_Categories!$C:$G,5,0),""),"")</f>
        <v/>
      </c>
      <c r="AK33" s="31" t="str">
        <f>IFERROR(IF('Projects Matrix'!$C$2=#REF!,VLOOKUP('Projects Matrix'!AR3&amp;#REF!,Expenditure_Categories!$C:$G,5,0),""),"")</f>
        <v/>
      </c>
      <c r="AL33" s="31" t="str">
        <f>IFERROR(IF('Projects Matrix'!$C$2=#REF!,VLOOKUP('Projects Matrix'!AS3&amp;#REF!,Expenditure_Categories!$C:$G,5,0),""),"")</f>
        <v/>
      </c>
      <c r="AM33" s="31" t="str">
        <f>IFERROR(IF('Projects Matrix'!$C$2=#REF!,VLOOKUP('Projects Matrix'!AT3&amp;#REF!,Expenditure_Categories!$C:$G,5,0),""),"")</f>
        <v/>
      </c>
      <c r="AN33" s="31" t="str">
        <f>IFERROR(IF('Projects Matrix'!$C$2=#REF!,VLOOKUP('Projects Matrix'!AU3&amp;#REF!,Expenditure_Categories!$C:$G,5,0),""),"")</f>
        <v/>
      </c>
      <c r="AO33" s="31" t="str">
        <f>IFERROR(IF('Projects Matrix'!$C$2=#REF!,VLOOKUP('Projects Matrix'!AV3&amp;#REF!,Expenditure_Categories!$C:$G,5,0),""),"")</f>
        <v/>
      </c>
      <c r="AP33" s="31" t="str">
        <f>IFERROR(IF('Projects Matrix'!$C$2=#REF!,VLOOKUP('Projects Matrix'!AW3&amp;#REF!,Expenditure_Categories!$C:$G,5,0),""),"")</f>
        <v/>
      </c>
      <c r="AQ33" s="31" t="str">
        <f>IFERROR(IF('Projects Matrix'!$C$2=#REF!,VLOOKUP('Projects Matrix'!AX3&amp;#REF!,Expenditure_Categories!$C:$G,5,0),""),"")</f>
        <v/>
      </c>
      <c r="AR33" s="31" t="str">
        <f>IFERROR(IF('Projects Matrix'!$C$2=#REF!,VLOOKUP('Projects Matrix'!AY3&amp;#REF!,Expenditure_Categories!$C:$G,5,0),""),"")</f>
        <v/>
      </c>
      <c r="AS33" s="31" t="str">
        <f>IFERROR(IF('Projects Matrix'!$C$2=#REF!,VLOOKUP('Projects Matrix'!AZ3&amp;#REF!,Expenditure_Categories!$C:$G,5,0),""),"")</f>
        <v/>
      </c>
      <c r="AT33" s="31" t="str">
        <f>IFERROR(IF('Projects Matrix'!$C$2=#REF!,VLOOKUP('Projects Matrix'!BA3&amp;#REF!,Expenditure_Categories!$C:$G,5,0),""),"")</f>
        <v/>
      </c>
      <c r="AU33" s="31" t="str">
        <f>IFERROR(IF('Projects Matrix'!$C$2=#REF!,VLOOKUP('Projects Matrix'!BB3&amp;#REF!,Expenditure_Categories!$C:$G,5,0),""),"")</f>
        <v/>
      </c>
      <c r="AV33" s="31" t="str">
        <f>IFERROR(IF('Projects Matrix'!$C$2=#REF!,VLOOKUP('Projects Matrix'!BC3&amp;#REF!,Expenditure_Categories!$C:$G,5,0),""),"")</f>
        <v/>
      </c>
      <c r="AW33" s="31" t="str">
        <f>IFERROR(IF('Projects Matrix'!$C$2=#REF!,VLOOKUP('Projects Matrix'!BD3&amp;#REF!,Expenditure_Categories!$C:$G,5,0),""),"")</f>
        <v/>
      </c>
      <c r="AX33" s="31" t="str">
        <f>IFERROR(IF('Projects Matrix'!$C$2=#REF!,VLOOKUP('Projects Matrix'!BE3&amp;#REF!,Expenditure_Categories!$C:$G,5,0),""),"")</f>
        <v/>
      </c>
      <c r="AY33" s="31" t="str">
        <f>IFERROR(IF('Projects Matrix'!$C$2=#REF!,VLOOKUP('Projects Matrix'!BF3&amp;#REF!,Expenditure_Categories!$C:$G,5,0),""),"")</f>
        <v/>
      </c>
      <c r="AZ33" s="31" t="str">
        <f>IFERROR(IF('Projects Matrix'!$C$2=#REF!,VLOOKUP('Projects Matrix'!BG3&amp;#REF!,Expenditure_Categories!$C:$G,5,0),""),"")</f>
        <v/>
      </c>
      <c r="BA33" s="31" t="str">
        <f>IFERROR(IF('Projects Matrix'!$C$2=#REF!,VLOOKUP('Projects Matrix'!BH3&amp;#REF!,Expenditure_Categories!$C:$G,5,0),""),"")</f>
        <v/>
      </c>
      <c r="BB33" s="31" t="str">
        <f>IFERROR(IF('Projects Matrix'!$C$2=#REF!,VLOOKUP('Projects Matrix'!BI3&amp;#REF!,Expenditure_Categories!$C:$G,5,0),""),"")</f>
        <v/>
      </c>
      <c r="BC33" s="31" t="str">
        <f>IFERROR(IF('Projects Matrix'!$C$2=#REF!,VLOOKUP('Projects Matrix'!BJ3&amp;#REF!,Expenditure_Categories!$C:$G,5,0),""),"")</f>
        <v/>
      </c>
      <c r="BD33" s="31" t="str">
        <f>IFERROR(IF('Projects Matrix'!$C$2=#REF!,VLOOKUP('Projects Matrix'!BK3&amp;#REF!,Expenditure_Categories!$C:$G,5,0),""),"")</f>
        <v/>
      </c>
      <c r="BE33" s="31" t="str">
        <f>IFERROR(IF('Projects Matrix'!$C$2=#REF!,VLOOKUP('Projects Matrix'!BL3&amp;#REF!,Expenditure_Categories!$C:$G,5,0),""),"")</f>
        <v/>
      </c>
      <c r="BF33" s="31" t="str">
        <f>IFERROR(IF('Projects Matrix'!$C$2=#REF!,VLOOKUP('Projects Matrix'!BM3&amp;#REF!,Expenditure_Categories!$C:$G,5,0),""),"")</f>
        <v/>
      </c>
      <c r="BG33" s="31" t="str">
        <f>IFERROR(IF('Projects Matrix'!$C$2=#REF!,VLOOKUP('Projects Matrix'!BN3&amp;#REF!,Expenditure_Categories!$C:$G,5,0),""),"")</f>
        <v/>
      </c>
      <c r="BH33" s="31" t="str">
        <f>IFERROR(IF('Projects Matrix'!$C$2=#REF!,VLOOKUP('Projects Matrix'!BO3&amp;#REF!,Expenditure_Categories!$C:$G,5,0),""),"")</f>
        <v/>
      </c>
      <c r="BI33" s="31" t="str">
        <f>IFERROR(IF('Projects Matrix'!$C$2=#REF!,VLOOKUP('Projects Matrix'!BP3&amp;#REF!,Expenditure_Categories!$C:$G,5,0),""),"")</f>
        <v/>
      </c>
      <c r="BJ33" s="31" t="str">
        <f>IFERROR(IF('Projects Matrix'!$C$2=#REF!,VLOOKUP('Projects Matrix'!BQ3&amp;#REF!,Expenditure_Categories!$C:$G,5,0),""),"")</f>
        <v/>
      </c>
      <c r="BK33" s="31" t="str">
        <f>IFERROR(IF('Projects Matrix'!$C$2=#REF!,VLOOKUP('Projects Matrix'!BR3&amp;#REF!,Expenditure_Categories!$C:$G,5,0),""),"")</f>
        <v/>
      </c>
    </row>
    <row r="34" spans="1:63" s="32" customFormat="1" x14ac:dyDescent="0.25">
      <c r="A34" s="30"/>
      <c r="B34" s="30"/>
      <c r="C34" s="30"/>
      <c r="D34" s="30"/>
      <c r="E34" s="30"/>
      <c r="F34" s="31" t="str">
        <f>IFERROR(IF('Projects Matrix'!$C$2=#REF!,VLOOKUP('Projects Matrix'!M3&amp;#REF!,Expenditure_Categories!$C:$G,5,0),""),"")</f>
        <v/>
      </c>
      <c r="G34" s="31" t="str">
        <f>IFERROR(IF('Projects Matrix'!$C$2=#REF!,VLOOKUP('Projects Matrix'!N3&amp;#REF!,Expenditure_Categories!$C:$G,5,0),""),"")</f>
        <v/>
      </c>
      <c r="H34" s="31" t="str">
        <f>IFERROR(IF('Projects Matrix'!$C$2=#REF!,VLOOKUP('Projects Matrix'!O3&amp;#REF!,Expenditure_Categories!$C:$G,5,0),""),"")</f>
        <v/>
      </c>
      <c r="I34" s="31" t="str">
        <f>IFERROR(IF('Projects Matrix'!$C$2=#REF!,VLOOKUP('Projects Matrix'!P3&amp;#REF!,Expenditure_Categories!$C:$G,5,0),""),"")</f>
        <v/>
      </c>
      <c r="J34" s="31" t="str">
        <f>IFERROR(IF('Projects Matrix'!$C$2=#REF!,VLOOKUP('Projects Matrix'!Q3&amp;#REF!,Expenditure_Categories!$C:$G,5,0),""),"")</f>
        <v/>
      </c>
      <c r="K34" s="31" t="str">
        <f>IFERROR(IF('Projects Matrix'!$C$2=#REF!,VLOOKUP('Projects Matrix'!R3&amp;#REF!,Expenditure_Categories!$C:$G,5,0),""),"")</f>
        <v/>
      </c>
      <c r="L34" s="31" t="str">
        <f>IFERROR(IF('Projects Matrix'!$C$2=#REF!,VLOOKUP('Projects Matrix'!S3&amp;#REF!,Expenditure_Categories!$C:$G,5,0),""),"")</f>
        <v/>
      </c>
      <c r="M34" s="31" t="str">
        <f>IFERROR(IF('Projects Matrix'!$C$2=#REF!,VLOOKUP('Projects Matrix'!T3&amp;#REF!,Expenditure_Categories!$C:$G,5,0),""),"")</f>
        <v/>
      </c>
      <c r="N34" s="31" t="str">
        <f>IFERROR(IF('Projects Matrix'!$C$2=#REF!,VLOOKUP('Projects Matrix'!U3&amp;#REF!,Expenditure_Categories!$C:$G,5,0),""),"")</f>
        <v/>
      </c>
      <c r="O34" s="31" t="str">
        <f>IFERROR(IF('Projects Matrix'!$C$2=#REF!,VLOOKUP('Projects Matrix'!V3&amp;#REF!,Expenditure_Categories!$C:$G,5,0),""),"")</f>
        <v/>
      </c>
      <c r="P34" s="31" t="str">
        <f>IFERROR(IF('Projects Matrix'!$C$2=#REF!,VLOOKUP('Projects Matrix'!W3&amp;#REF!,Expenditure_Categories!$C:$G,5,0),""),"")</f>
        <v/>
      </c>
      <c r="Q34" s="31" t="str">
        <f>IFERROR(IF('Projects Matrix'!$C$2=#REF!,VLOOKUP('Projects Matrix'!X3&amp;#REF!,Expenditure_Categories!$C:$G,5,0),""),"")</f>
        <v/>
      </c>
      <c r="R34" s="31" t="str">
        <f>IFERROR(IF('Projects Matrix'!$C$2=#REF!,VLOOKUP('Projects Matrix'!Y3&amp;#REF!,Expenditure_Categories!$C:$G,5,0),""),"")</f>
        <v/>
      </c>
      <c r="S34" s="31" t="str">
        <f>IFERROR(IF('Projects Matrix'!$C$2=#REF!,VLOOKUP('Projects Matrix'!Z3&amp;#REF!,Expenditure_Categories!$C:$G,5,0),""),"")</f>
        <v/>
      </c>
      <c r="T34" s="31" t="str">
        <f>IFERROR(IF('Projects Matrix'!$C$2=#REF!,VLOOKUP('Projects Matrix'!AA3&amp;#REF!,Expenditure_Categories!$C:$G,5,0),""),"")</f>
        <v/>
      </c>
      <c r="U34" s="31" t="str">
        <f>IFERROR(IF('Projects Matrix'!$C$2=#REF!,VLOOKUP('Projects Matrix'!AB3&amp;#REF!,Expenditure_Categories!$C:$G,5,0),""),"")</f>
        <v/>
      </c>
      <c r="V34" s="31" t="str">
        <f>IFERROR(IF('Projects Matrix'!$C$2=#REF!,VLOOKUP('Projects Matrix'!AC3&amp;#REF!,Expenditure_Categories!$C:$G,5,0),""),"")</f>
        <v/>
      </c>
      <c r="W34" s="31" t="str">
        <f>IFERROR(IF('Projects Matrix'!$C$2=#REF!,VLOOKUP('Projects Matrix'!AD3&amp;#REF!,Expenditure_Categories!$C:$G,5,0),""),"")</f>
        <v/>
      </c>
      <c r="X34" s="31" t="str">
        <f>IFERROR(IF('Projects Matrix'!$C$2=#REF!,VLOOKUP('Projects Matrix'!AE3&amp;#REF!,Expenditure_Categories!$C:$G,5,0),""),"")</f>
        <v/>
      </c>
      <c r="Y34" s="31" t="str">
        <f>IFERROR(IF('Projects Matrix'!$C$2=#REF!,VLOOKUP('Projects Matrix'!AF3&amp;#REF!,Expenditure_Categories!$C:$G,5,0),""),"")</f>
        <v/>
      </c>
      <c r="Z34" s="31" t="str">
        <f>IFERROR(IF('Projects Matrix'!$C$2=#REF!,VLOOKUP('Projects Matrix'!AG3&amp;#REF!,Expenditure_Categories!$C:$G,5,0),""),"")</f>
        <v/>
      </c>
      <c r="AA34" s="31" t="str">
        <f>IFERROR(IF('Projects Matrix'!$C$2=#REF!,VLOOKUP('Projects Matrix'!AH3&amp;#REF!,Expenditure_Categories!$C:$G,5,0),""),"")</f>
        <v/>
      </c>
      <c r="AB34" s="31" t="str">
        <f>IFERROR(IF('Projects Matrix'!$C$2=#REF!,VLOOKUP('Projects Matrix'!AI3&amp;#REF!,Expenditure_Categories!$C:$G,5,0),""),"")</f>
        <v/>
      </c>
      <c r="AC34" s="31" t="str">
        <f>IFERROR(IF('Projects Matrix'!$C$2=#REF!,VLOOKUP('Projects Matrix'!AJ3&amp;#REF!,Expenditure_Categories!$C:$G,5,0),""),"")</f>
        <v/>
      </c>
      <c r="AD34" s="31" t="str">
        <f>IFERROR(IF('Projects Matrix'!$C$2=#REF!,VLOOKUP('Projects Matrix'!AK3&amp;#REF!,Expenditure_Categories!$C:$G,5,0),""),"")</f>
        <v/>
      </c>
      <c r="AE34" s="31" t="str">
        <f>IFERROR(IF('Projects Matrix'!$C$2=#REF!,VLOOKUP('Projects Matrix'!AL3&amp;#REF!,Expenditure_Categories!$C:$G,5,0),""),"")</f>
        <v/>
      </c>
      <c r="AF34" s="31" t="str">
        <f>IFERROR(IF('Projects Matrix'!$C$2=#REF!,VLOOKUP('Projects Matrix'!AM3&amp;#REF!,Expenditure_Categories!$C:$G,5,0),""),"")</f>
        <v/>
      </c>
      <c r="AG34" s="31" t="str">
        <f>IFERROR(IF('Projects Matrix'!$C$2=#REF!,VLOOKUP('Projects Matrix'!AN3&amp;#REF!,Expenditure_Categories!$C:$G,5,0),""),"")</f>
        <v/>
      </c>
      <c r="AH34" s="31" t="str">
        <f>IFERROR(IF('Projects Matrix'!$C$2=#REF!,VLOOKUP('Projects Matrix'!AO3&amp;#REF!,Expenditure_Categories!$C:$G,5,0),""),"")</f>
        <v/>
      </c>
      <c r="AI34" s="31" t="str">
        <f>IFERROR(IF('Projects Matrix'!$C$2=#REF!,VLOOKUP('Projects Matrix'!AP3&amp;#REF!,Expenditure_Categories!$C:$G,5,0),""),"")</f>
        <v/>
      </c>
      <c r="AJ34" s="31" t="str">
        <f>IFERROR(IF('Projects Matrix'!$C$2=#REF!,VLOOKUP('Projects Matrix'!AQ3&amp;#REF!,Expenditure_Categories!$C:$G,5,0),""),"")</f>
        <v/>
      </c>
      <c r="AK34" s="31" t="str">
        <f>IFERROR(IF('Projects Matrix'!$C$2=#REF!,VLOOKUP('Projects Matrix'!AR3&amp;#REF!,Expenditure_Categories!$C:$G,5,0),""),"")</f>
        <v/>
      </c>
      <c r="AL34" s="31" t="str">
        <f>IFERROR(IF('Projects Matrix'!$C$2=#REF!,VLOOKUP('Projects Matrix'!AS3&amp;#REF!,Expenditure_Categories!$C:$G,5,0),""),"")</f>
        <v/>
      </c>
      <c r="AM34" s="31" t="str">
        <f>IFERROR(IF('Projects Matrix'!$C$2=#REF!,VLOOKUP('Projects Matrix'!AT3&amp;#REF!,Expenditure_Categories!$C:$G,5,0),""),"")</f>
        <v/>
      </c>
      <c r="AN34" s="31" t="str">
        <f>IFERROR(IF('Projects Matrix'!$C$2=#REF!,VLOOKUP('Projects Matrix'!AU3&amp;#REF!,Expenditure_Categories!$C:$G,5,0),""),"")</f>
        <v/>
      </c>
      <c r="AO34" s="31" t="str">
        <f>IFERROR(IF('Projects Matrix'!$C$2=#REF!,VLOOKUP('Projects Matrix'!AV3&amp;#REF!,Expenditure_Categories!$C:$G,5,0),""),"")</f>
        <v/>
      </c>
      <c r="AP34" s="31" t="str">
        <f>IFERROR(IF('Projects Matrix'!$C$2=#REF!,VLOOKUP('Projects Matrix'!AW3&amp;#REF!,Expenditure_Categories!$C:$G,5,0),""),"")</f>
        <v/>
      </c>
      <c r="AQ34" s="31" t="str">
        <f>IFERROR(IF('Projects Matrix'!$C$2=#REF!,VLOOKUP('Projects Matrix'!AX3&amp;#REF!,Expenditure_Categories!$C:$G,5,0),""),"")</f>
        <v/>
      </c>
      <c r="AR34" s="31" t="str">
        <f>IFERROR(IF('Projects Matrix'!$C$2=#REF!,VLOOKUP('Projects Matrix'!AY3&amp;#REF!,Expenditure_Categories!$C:$G,5,0),""),"")</f>
        <v/>
      </c>
      <c r="AS34" s="31" t="str">
        <f>IFERROR(IF('Projects Matrix'!$C$2=#REF!,VLOOKUP('Projects Matrix'!AZ3&amp;#REF!,Expenditure_Categories!$C:$G,5,0),""),"")</f>
        <v/>
      </c>
      <c r="AT34" s="31" t="str">
        <f>IFERROR(IF('Projects Matrix'!$C$2=#REF!,VLOOKUP('Projects Matrix'!BA3&amp;#REF!,Expenditure_Categories!$C:$G,5,0),""),"")</f>
        <v/>
      </c>
      <c r="AU34" s="31" t="str">
        <f>IFERROR(IF('Projects Matrix'!$C$2=#REF!,VLOOKUP('Projects Matrix'!BB3&amp;#REF!,Expenditure_Categories!$C:$G,5,0),""),"")</f>
        <v/>
      </c>
      <c r="AV34" s="31" t="str">
        <f>IFERROR(IF('Projects Matrix'!$C$2=#REF!,VLOOKUP('Projects Matrix'!BC3&amp;#REF!,Expenditure_Categories!$C:$G,5,0),""),"")</f>
        <v/>
      </c>
      <c r="AW34" s="31" t="str">
        <f>IFERROR(IF('Projects Matrix'!$C$2=#REF!,VLOOKUP('Projects Matrix'!BD3&amp;#REF!,Expenditure_Categories!$C:$G,5,0),""),"")</f>
        <v/>
      </c>
      <c r="AX34" s="31" t="str">
        <f>IFERROR(IF('Projects Matrix'!$C$2=#REF!,VLOOKUP('Projects Matrix'!BE3&amp;#REF!,Expenditure_Categories!$C:$G,5,0),""),"")</f>
        <v/>
      </c>
      <c r="AY34" s="31" t="str">
        <f>IFERROR(IF('Projects Matrix'!$C$2=#REF!,VLOOKUP('Projects Matrix'!BF3&amp;#REF!,Expenditure_Categories!$C:$G,5,0),""),"")</f>
        <v/>
      </c>
      <c r="AZ34" s="31" t="str">
        <f>IFERROR(IF('Projects Matrix'!$C$2=#REF!,VLOOKUP('Projects Matrix'!BG3&amp;#REF!,Expenditure_Categories!$C:$G,5,0),""),"")</f>
        <v/>
      </c>
      <c r="BA34" s="31" t="str">
        <f>IFERROR(IF('Projects Matrix'!$C$2=#REF!,VLOOKUP('Projects Matrix'!BH3&amp;#REF!,Expenditure_Categories!$C:$G,5,0),""),"")</f>
        <v/>
      </c>
      <c r="BB34" s="31" t="str">
        <f>IFERROR(IF('Projects Matrix'!$C$2=#REF!,VLOOKUP('Projects Matrix'!BI3&amp;#REF!,Expenditure_Categories!$C:$G,5,0),""),"")</f>
        <v/>
      </c>
      <c r="BC34" s="31" t="str">
        <f>IFERROR(IF('Projects Matrix'!$C$2=#REF!,VLOOKUP('Projects Matrix'!BJ3&amp;#REF!,Expenditure_Categories!$C:$G,5,0),""),"")</f>
        <v/>
      </c>
      <c r="BD34" s="31" t="str">
        <f>IFERROR(IF('Projects Matrix'!$C$2=#REF!,VLOOKUP('Projects Matrix'!BK3&amp;#REF!,Expenditure_Categories!$C:$G,5,0),""),"")</f>
        <v/>
      </c>
      <c r="BE34" s="31" t="str">
        <f>IFERROR(IF('Projects Matrix'!$C$2=#REF!,VLOOKUP('Projects Matrix'!BL3&amp;#REF!,Expenditure_Categories!$C:$G,5,0),""),"")</f>
        <v/>
      </c>
      <c r="BF34" s="31" t="str">
        <f>IFERROR(IF('Projects Matrix'!$C$2=#REF!,VLOOKUP('Projects Matrix'!BM3&amp;#REF!,Expenditure_Categories!$C:$G,5,0),""),"")</f>
        <v/>
      </c>
      <c r="BG34" s="31" t="str">
        <f>IFERROR(IF('Projects Matrix'!$C$2=#REF!,VLOOKUP('Projects Matrix'!BN3&amp;#REF!,Expenditure_Categories!$C:$G,5,0),""),"")</f>
        <v/>
      </c>
      <c r="BH34" s="31" t="str">
        <f>IFERROR(IF('Projects Matrix'!$C$2=#REF!,VLOOKUP('Projects Matrix'!BO3&amp;#REF!,Expenditure_Categories!$C:$G,5,0),""),"")</f>
        <v/>
      </c>
      <c r="BI34" s="31" t="str">
        <f>IFERROR(IF('Projects Matrix'!$C$2=#REF!,VLOOKUP('Projects Matrix'!BP3&amp;#REF!,Expenditure_Categories!$C:$G,5,0),""),"")</f>
        <v/>
      </c>
      <c r="BJ34" s="31" t="str">
        <f>IFERROR(IF('Projects Matrix'!$C$2=#REF!,VLOOKUP('Projects Matrix'!BQ3&amp;#REF!,Expenditure_Categories!$C:$G,5,0),""),"")</f>
        <v/>
      </c>
      <c r="BK34" s="31" t="str">
        <f>IFERROR(IF('Projects Matrix'!$C$2=#REF!,VLOOKUP('Projects Matrix'!BR3&amp;#REF!,Expenditure_Categories!$C:$G,5,0),""),"")</f>
        <v/>
      </c>
    </row>
    <row r="35" spans="1:63" s="32" customFormat="1" x14ac:dyDescent="0.25">
      <c r="A35" s="30"/>
      <c r="B35" s="30"/>
      <c r="C35" s="30"/>
      <c r="D35" s="30"/>
      <c r="E35" s="30"/>
      <c r="F35" s="31" t="str">
        <f>IFERROR(IF('Projects Matrix'!$C$2=#REF!,VLOOKUP('Projects Matrix'!M3&amp;#REF!,Expenditure_Categories!$C:$G,5,0),""),"")</f>
        <v/>
      </c>
      <c r="G35" s="31" t="str">
        <f>IFERROR(IF('Projects Matrix'!$C$2=#REF!,VLOOKUP('Projects Matrix'!N3&amp;#REF!,Expenditure_Categories!$C:$G,5,0),""),"")</f>
        <v/>
      </c>
      <c r="H35" s="31" t="str">
        <f>IFERROR(IF('Projects Matrix'!$C$2=#REF!,VLOOKUP('Projects Matrix'!O3&amp;#REF!,Expenditure_Categories!$C:$G,5,0),""),"")</f>
        <v/>
      </c>
      <c r="I35" s="31" t="str">
        <f>IFERROR(IF('Projects Matrix'!$C$2=#REF!,VLOOKUP('Projects Matrix'!P3&amp;#REF!,Expenditure_Categories!$C:$G,5,0),""),"")</f>
        <v/>
      </c>
      <c r="J35" s="31" t="str">
        <f>IFERROR(IF('Projects Matrix'!$C$2=#REF!,VLOOKUP('Projects Matrix'!Q3&amp;#REF!,Expenditure_Categories!$C:$G,5,0),""),"")</f>
        <v/>
      </c>
      <c r="K35" s="31" t="str">
        <f>IFERROR(IF('Projects Matrix'!$C$2=#REF!,VLOOKUP('Projects Matrix'!R3&amp;#REF!,Expenditure_Categories!$C:$G,5,0),""),"")</f>
        <v/>
      </c>
      <c r="L35" s="31" t="str">
        <f>IFERROR(IF('Projects Matrix'!$C$2=#REF!,VLOOKUP('Projects Matrix'!S3&amp;#REF!,Expenditure_Categories!$C:$G,5,0),""),"")</f>
        <v/>
      </c>
      <c r="M35" s="31" t="str">
        <f>IFERROR(IF('Projects Matrix'!$C$2=#REF!,VLOOKUP('Projects Matrix'!T3&amp;#REF!,Expenditure_Categories!$C:$G,5,0),""),"")</f>
        <v/>
      </c>
      <c r="N35" s="31" t="str">
        <f>IFERROR(IF('Projects Matrix'!$C$2=#REF!,VLOOKUP('Projects Matrix'!U3&amp;#REF!,Expenditure_Categories!$C:$G,5,0),""),"")</f>
        <v/>
      </c>
      <c r="O35" s="31" t="str">
        <f>IFERROR(IF('Projects Matrix'!$C$2=#REF!,VLOOKUP('Projects Matrix'!V3&amp;#REF!,Expenditure_Categories!$C:$G,5,0),""),"")</f>
        <v/>
      </c>
      <c r="P35" s="31" t="str">
        <f>IFERROR(IF('Projects Matrix'!$C$2=#REF!,VLOOKUP('Projects Matrix'!W3&amp;#REF!,Expenditure_Categories!$C:$G,5,0),""),"")</f>
        <v/>
      </c>
      <c r="Q35" s="31" t="str">
        <f>IFERROR(IF('Projects Matrix'!$C$2=#REF!,VLOOKUP('Projects Matrix'!X3&amp;#REF!,Expenditure_Categories!$C:$G,5,0),""),"")</f>
        <v/>
      </c>
      <c r="R35" s="31" t="str">
        <f>IFERROR(IF('Projects Matrix'!$C$2=#REF!,VLOOKUP('Projects Matrix'!Y3&amp;#REF!,Expenditure_Categories!$C:$G,5,0),""),"")</f>
        <v/>
      </c>
      <c r="S35" s="31" t="str">
        <f>IFERROR(IF('Projects Matrix'!$C$2=#REF!,VLOOKUP('Projects Matrix'!Z3&amp;#REF!,Expenditure_Categories!$C:$G,5,0),""),"")</f>
        <v/>
      </c>
      <c r="T35" s="31" t="str">
        <f>IFERROR(IF('Projects Matrix'!$C$2=#REF!,VLOOKUP('Projects Matrix'!AA3&amp;#REF!,Expenditure_Categories!$C:$G,5,0),""),"")</f>
        <v/>
      </c>
      <c r="U35" s="31" t="str">
        <f>IFERROR(IF('Projects Matrix'!$C$2=#REF!,VLOOKUP('Projects Matrix'!AB3&amp;#REF!,Expenditure_Categories!$C:$G,5,0),""),"")</f>
        <v/>
      </c>
      <c r="V35" s="31" t="str">
        <f>IFERROR(IF('Projects Matrix'!$C$2=#REF!,VLOOKUP('Projects Matrix'!AC3&amp;#REF!,Expenditure_Categories!$C:$G,5,0),""),"")</f>
        <v/>
      </c>
      <c r="W35" s="31" t="str">
        <f>IFERROR(IF('Projects Matrix'!$C$2=#REF!,VLOOKUP('Projects Matrix'!AD3&amp;#REF!,Expenditure_Categories!$C:$G,5,0),""),"")</f>
        <v/>
      </c>
      <c r="X35" s="31" t="str">
        <f>IFERROR(IF('Projects Matrix'!$C$2=#REF!,VLOOKUP('Projects Matrix'!AE3&amp;#REF!,Expenditure_Categories!$C:$G,5,0),""),"")</f>
        <v/>
      </c>
      <c r="Y35" s="31" t="str">
        <f>IFERROR(IF('Projects Matrix'!$C$2=#REF!,VLOOKUP('Projects Matrix'!AF3&amp;#REF!,Expenditure_Categories!$C:$G,5,0),""),"")</f>
        <v/>
      </c>
      <c r="Z35" s="31" t="str">
        <f>IFERROR(IF('Projects Matrix'!$C$2=#REF!,VLOOKUP('Projects Matrix'!AG3&amp;#REF!,Expenditure_Categories!$C:$G,5,0),""),"")</f>
        <v/>
      </c>
      <c r="AA35" s="31" t="str">
        <f>IFERROR(IF('Projects Matrix'!$C$2=#REF!,VLOOKUP('Projects Matrix'!AH3&amp;#REF!,Expenditure_Categories!$C:$G,5,0),""),"")</f>
        <v/>
      </c>
      <c r="AB35" s="31" t="str">
        <f>IFERROR(IF('Projects Matrix'!$C$2=#REF!,VLOOKUP('Projects Matrix'!AI3&amp;#REF!,Expenditure_Categories!$C:$G,5,0),""),"")</f>
        <v/>
      </c>
      <c r="AC35" s="31" t="str">
        <f>IFERROR(IF('Projects Matrix'!$C$2=#REF!,VLOOKUP('Projects Matrix'!AJ3&amp;#REF!,Expenditure_Categories!$C:$G,5,0),""),"")</f>
        <v/>
      </c>
      <c r="AD35" s="31" t="str">
        <f>IFERROR(IF('Projects Matrix'!$C$2=#REF!,VLOOKUP('Projects Matrix'!AK3&amp;#REF!,Expenditure_Categories!$C:$G,5,0),""),"")</f>
        <v/>
      </c>
      <c r="AE35" s="31" t="str">
        <f>IFERROR(IF('Projects Matrix'!$C$2=#REF!,VLOOKUP('Projects Matrix'!AL3&amp;#REF!,Expenditure_Categories!$C:$G,5,0),""),"")</f>
        <v/>
      </c>
      <c r="AF35" s="31" t="str">
        <f>IFERROR(IF('Projects Matrix'!$C$2=#REF!,VLOOKUP('Projects Matrix'!AM3&amp;#REF!,Expenditure_Categories!$C:$G,5,0),""),"")</f>
        <v/>
      </c>
      <c r="AG35" s="31" t="str">
        <f>IFERROR(IF('Projects Matrix'!$C$2=#REF!,VLOOKUP('Projects Matrix'!AN3&amp;#REF!,Expenditure_Categories!$C:$G,5,0),""),"")</f>
        <v/>
      </c>
      <c r="AH35" s="31" t="str">
        <f>IFERROR(IF('Projects Matrix'!$C$2=#REF!,VLOOKUP('Projects Matrix'!AO3&amp;#REF!,Expenditure_Categories!$C:$G,5,0),""),"")</f>
        <v/>
      </c>
      <c r="AI35" s="31" t="str">
        <f>IFERROR(IF('Projects Matrix'!$C$2=#REF!,VLOOKUP('Projects Matrix'!AP3&amp;#REF!,Expenditure_Categories!$C:$G,5,0),""),"")</f>
        <v/>
      </c>
      <c r="AJ35" s="31" t="str">
        <f>IFERROR(IF('Projects Matrix'!$C$2=#REF!,VLOOKUP('Projects Matrix'!AQ3&amp;#REF!,Expenditure_Categories!$C:$G,5,0),""),"")</f>
        <v/>
      </c>
      <c r="AK35" s="31" t="str">
        <f>IFERROR(IF('Projects Matrix'!$C$2=#REF!,VLOOKUP('Projects Matrix'!AR3&amp;#REF!,Expenditure_Categories!$C:$G,5,0),""),"")</f>
        <v/>
      </c>
      <c r="AL35" s="31" t="str">
        <f>IFERROR(IF('Projects Matrix'!$C$2=#REF!,VLOOKUP('Projects Matrix'!AS3&amp;#REF!,Expenditure_Categories!$C:$G,5,0),""),"")</f>
        <v/>
      </c>
      <c r="AM35" s="31" t="str">
        <f>IFERROR(IF('Projects Matrix'!$C$2=#REF!,VLOOKUP('Projects Matrix'!AT3&amp;#REF!,Expenditure_Categories!$C:$G,5,0),""),"")</f>
        <v/>
      </c>
      <c r="AN35" s="31" t="str">
        <f>IFERROR(IF('Projects Matrix'!$C$2=#REF!,VLOOKUP('Projects Matrix'!AU3&amp;#REF!,Expenditure_Categories!$C:$G,5,0),""),"")</f>
        <v/>
      </c>
      <c r="AO35" s="31" t="str">
        <f>IFERROR(IF('Projects Matrix'!$C$2=#REF!,VLOOKUP('Projects Matrix'!AV3&amp;#REF!,Expenditure_Categories!$C:$G,5,0),""),"")</f>
        <v/>
      </c>
      <c r="AP35" s="31" t="str">
        <f>IFERROR(IF('Projects Matrix'!$C$2=#REF!,VLOOKUP('Projects Matrix'!AW3&amp;#REF!,Expenditure_Categories!$C:$G,5,0),""),"")</f>
        <v/>
      </c>
      <c r="AQ35" s="31" t="str">
        <f>IFERROR(IF('Projects Matrix'!$C$2=#REF!,VLOOKUP('Projects Matrix'!AX3&amp;#REF!,Expenditure_Categories!$C:$G,5,0),""),"")</f>
        <v/>
      </c>
      <c r="AR35" s="31" t="str">
        <f>IFERROR(IF('Projects Matrix'!$C$2=#REF!,VLOOKUP('Projects Matrix'!AY3&amp;#REF!,Expenditure_Categories!$C:$G,5,0),""),"")</f>
        <v/>
      </c>
      <c r="AS35" s="31" t="str">
        <f>IFERROR(IF('Projects Matrix'!$C$2=#REF!,VLOOKUP('Projects Matrix'!AZ3&amp;#REF!,Expenditure_Categories!$C:$G,5,0),""),"")</f>
        <v/>
      </c>
      <c r="AT35" s="31" t="str">
        <f>IFERROR(IF('Projects Matrix'!$C$2=#REF!,VLOOKUP('Projects Matrix'!BA3&amp;#REF!,Expenditure_Categories!$C:$G,5,0),""),"")</f>
        <v/>
      </c>
      <c r="AU35" s="31" t="str">
        <f>IFERROR(IF('Projects Matrix'!$C$2=#REF!,VLOOKUP('Projects Matrix'!BB3&amp;#REF!,Expenditure_Categories!$C:$G,5,0),""),"")</f>
        <v/>
      </c>
      <c r="AV35" s="31" t="str">
        <f>IFERROR(IF('Projects Matrix'!$C$2=#REF!,VLOOKUP('Projects Matrix'!BC3&amp;#REF!,Expenditure_Categories!$C:$G,5,0),""),"")</f>
        <v/>
      </c>
      <c r="AW35" s="31" t="str">
        <f>IFERROR(IF('Projects Matrix'!$C$2=#REF!,VLOOKUP('Projects Matrix'!BD3&amp;#REF!,Expenditure_Categories!$C:$G,5,0),""),"")</f>
        <v/>
      </c>
      <c r="AX35" s="31" t="str">
        <f>IFERROR(IF('Projects Matrix'!$C$2=#REF!,VLOOKUP('Projects Matrix'!BE3&amp;#REF!,Expenditure_Categories!$C:$G,5,0),""),"")</f>
        <v/>
      </c>
      <c r="AY35" s="31" t="str">
        <f>IFERROR(IF('Projects Matrix'!$C$2=#REF!,VLOOKUP('Projects Matrix'!BF3&amp;#REF!,Expenditure_Categories!$C:$G,5,0),""),"")</f>
        <v/>
      </c>
      <c r="AZ35" s="31" t="str">
        <f>IFERROR(IF('Projects Matrix'!$C$2=#REF!,VLOOKUP('Projects Matrix'!BG3&amp;#REF!,Expenditure_Categories!$C:$G,5,0),""),"")</f>
        <v/>
      </c>
      <c r="BA35" s="31" t="str">
        <f>IFERROR(IF('Projects Matrix'!$C$2=#REF!,VLOOKUP('Projects Matrix'!BH3&amp;#REF!,Expenditure_Categories!$C:$G,5,0),""),"")</f>
        <v/>
      </c>
      <c r="BB35" s="31" t="str">
        <f>IFERROR(IF('Projects Matrix'!$C$2=#REF!,VLOOKUP('Projects Matrix'!BI3&amp;#REF!,Expenditure_Categories!$C:$G,5,0),""),"")</f>
        <v/>
      </c>
      <c r="BC35" s="31" t="str">
        <f>IFERROR(IF('Projects Matrix'!$C$2=#REF!,VLOOKUP('Projects Matrix'!BJ3&amp;#REF!,Expenditure_Categories!$C:$G,5,0),""),"")</f>
        <v/>
      </c>
      <c r="BD35" s="31" t="str">
        <f>IFERROR(IF('Projects Matrix'!$C$2=#REF!,VLOOKUP('Projects Matrix'!BK3&amp;#REF!,Expenditure_Categories!$C:$G,5,0),""),"")</f>
        <v/>
      </c>
      <c r="BE35" s="31" t="str">
        <f>IFERROR(IF('Projects Matrix'!$C$2=#REF!,VLOOKUP('Projects Matrix'!BL3&amp;#REF!,Expenditure_Categories!$C:$G,5,0),""),"")</f>
        <v/>
      </c>
      <c r="BF35" s="31" t="str">
        <f>IFERROR(IF('Projects Matrix'!$C$2=#REF!,VLOOKUP('Projects Matrix'!BM3&amp;#REF!,Expenditure_Categories!$C:$G,5,0),""),"")</f>
        <v/>
      </c>
      <c r="BG35" s="31" t="str">
        <f>IFERROR(IF('Projects Matrix'!$C$2=#REF!,VLOOKUP('Projects Matrix'!BN3&amp;#REF!,Expenditure_Categories!$C:$G,5,0),""),"")</f>
        <v/>
      </c>
      <c r="BH35" s="31" t="str">
        <f>IFERROR(IF('Projects Matrix'!$C$2=#REF!,VLOOKUP('Projects Matrix'!BO3&amp;#REF!,Expenditure_Categories!$C:$G,5,0),""),"")</f>
        <v/>
      </c>
      <c r="BI35" s="31" t="str">
        <f>IFERROR(IF('Projects Matrix'!$C$2=#REF!,VLOOKUP('Projects Matrix'!BP3&amp;#REF!,Expenditure_Categories!$C:$G,5,0),""),"")</f>
        <v/>
      </c>
      <c r="BJ35" s="31" t="str">
        <f>IFERROR(IF('Projects Matrix'!$C$2=#REF!,VLOOKUP('Projects Matrix'!BQ3&amp;#REF!,Expenditure_Categories!$C:$G,5,0),""),"")</f>
        <v/>
      </c>
      <c r="BK35" s="31" t="str">
        <f>IFERROR(IF('Projects Matrix'!$C$2=#REF!,VLOOKUP('Projects Matrix'!BR3&amp;#REF!,Expenditure_Categories!$C:$G,5,0),""),"")</f>
        <v/>
      </c>
    </row>
    <row r="36" spans="1:63" s="32" customFormat="1" x14ac:dyDescent="0.25">
      <c r="A36" s="30"/>
      <c r="B36" s="30"/>
      <c r="C36" s="30"/>
      <c r="D36" s="30"/>
      <c r="E36" s="30"/>
      <c r="F36" s="31" t="str">
        <f>IFERROR(IF('Projects Matrix'!$C$2=#REF!,VLOOKUP('Projects Matrix'!M3&amp;#REF!,Expenditure_Categories!$C:$G,5,0),""),"")</f>
        <v/>
      </c>
      <c r="G36" s="31" t="str">
        <f>IFERROR(IF('Projects Matrix'!$C$2=#REF!,VLOOKUP('Projects Matrix'!N3&amp;#REF!,Expenditure_Categories!$C:$G,5,0),""),"")</f>
        <v/>
      </c>
      <c r="H36" s="31" t="str">
        <f>IFERROR(IF('Projects Matrix'!$C$2=#REF!,VLOOKUP('Projects Matrix'!O3&amp;#REF!,Expenditure_Categories!$C:$G,5,0),""),"")</f>
        <v/>
      </c>
      <c r="I36" s="31" t="str">
        <f>IFERROR(IF('Projects Matrix'!$C$2=#REF!,VLOOKUP('Projects Matrix'!P3&amp;#REF!,Expenditure_Categories!$C:$G,5,0),""),"")</f>
        <v/>
      </c>
      <c r="J36" s="31" t="str">
        <f>IFERROR(IF('Projects Matrix'!$C$2=#REF!,VLOOKUP('Projects Matrix'!Q3&amp;#REF!,Expenditure_Categories!$C:$G,5,0),""),"")</f>
        <v/>
      </c>
      <c r="K36" s="31" t="str">
        <f>IFERROR(IF('Projects Matrix'!$C$2=#REF!,VLOOKUP('Projects Matrix'!R3&amp;#REF!,Expenditure_Categories!$C:$G,5,0),""),"")</f>
        <v/>
      </c>
      <c r="L36" s="31" t="str">
        <f>IFERROR(IF('Projects Matrix'!$C$2=#REF!,VLOOKUP('Projects Matrix'!S3&amp;#REF!,Expenditure_Categories!$C:$G,5,0),""),"")</f>
        <v/>
      </c>
      <c r="M36" s="31" t="str">
        <f>IFERROR(IF('Projects Matrix'!$C$2=#REF!,VLOOKUP('Projects Matrix'!T3&amp;#REF!,Expenditure_Categories!$C:$G,5,0),""),"")</f>
        <v/>
      </c>
      <c r="N36" s="31" t="str">
        <f>IFERROR(IF('Projects Matrix'!$C$2=#REF!,VLOOKUP('Projects Matrix'!U3&amp;#REF!,Expenditure_Categories!$C:$G,5,0),""),"")</f>
        <v/>
      </c>
      <c r="O36" s="31" t="str">
        <f>IFERROR(IF('Projects Matrix'!$C$2=#REF!,VLOOKUP('Projects Matrix'!V3&amp;#REF!,Expenditure_Categories!$C:$G,5,0),""),"")</f>
        <v/>
      </c>
      <c r="P36" s="31" t="str">
        <f>IFERROR(IF('Projects Matrix'!$C$2=#REF!,VLOOKUP('Projects Matrix'!W3&amp;#REF!,Expenditure_Categories!$C:$G,5,0),""),"")</f>
        <v/>
      </c>
      <c r="Q36" s="31" t="str">
        <f>IFERROR(IF('Projects Matrix'!$C$2=#REF!,VLOOKUP('Projects Matrix'!X3&amp;#REF!,Expenditure_Categories!$C:$G,5,0),""),"")</f>
        <v/>
      </c>
      <c r="R36" s="31" t="str">
        <f>IFERROR(IF('Projects Matrix'!$C$2=#REF!,VLOOKUP('Projects Matrix'!Y3&amp;#REF!,Expenditure_Categories!$C:$G,5,0),""),"")</f>
        <v/>
      </c>
      <c r="S36" s="31" t="str">
        <f>IFERROR(IF('Projects Matrix'!$C$2=#REF!,VLOOKUP('Projects Matrix'!Z3&amp;#REF!,Expenditure_Categories!$C:$G,5,0),""),"")</f>
        <v/>
      </c>
      <c r="T36" s="31" t="str">
        <f>IFERROR(IF('Projects Matrix'!$C$2=#REF!,VLOOKUP('Projects Matrix'!AA3&amp;#REF!,Expenditure_Categories!$C:$G,5,0),""),"")</f>
        <v/>
      </c>
      <c r="U36" s="31" t="str">
        <f>IFERROR(IF('Projects Matrix'!$C$2=#REF!,VLOOKUP('Projects Matrix'!AB3&amp;#REF!,Expenditure_Categories!$C:$G,5,0),""),"")</f>
        <v/>
      </c>
      <c r="V36" s="31" t="str">
        <f>IFERROR(IF('Projects Matrix'!$C$2=#REF!,VLOOKUP('Projects Matrix'!AC3&amp;#REF!,Expenditure_Categories!$C:$G,5,0),""),"")</f>
        <v/>
      </c>
      <c r="W36" s="31" t="str">
        <f>IFERROR(IF('Projects Matrix'!$C$2=#REF!,VLOOKUP('Projects Matrix'!AD3&amp;#REF!,Expenditure_Categories!$C:$G,5,0),""),"")</f>
        <v/>
      </c>
      <c r="X36" s="31" t="str">
        <f>IFERROR(IF('Projects Matrix'!$C$2=#REF!,VLOOKUP('Projects Matrix'!AE3&amp;#REF!,Expenditure_Categories!$C:$G,5,0),""),"")</f>
        <v/>
      </c>
      <c r="Y36" s="31" t="str">
        <f>IFERROR(IF('Projects Matrix'!$C$2=#REF!,VLOOKUP('Projects Matrix'!AF3&amp;#REF!,Expenditure_Categories!$C:$G,5,0),""),"")</f>
        <v/>
      </c>
      <c r="Z36" s="31" t="str">
        <f>IFERROR(IF('Projects Matrix'!$C$2=#REF!,VLOOKUP('Projects Matrix'!AG3&amp;#REF!,Expenditure_Categories!$C:$G,5,0),""),"")</f>
        <v/>
      </c>
      <c r="AA36" s="31" t="str">
        <f>IFERROR(IF('Projects Matrix'!$C$2=#REF!,VLOOKUP('Projects Matrix'!AH3&amp;#REF!,Expenditure_Categories!$C:$G,5,0),""),"")</f>
        <v/>
      </c>
      <c r="AB36" s="31" t="str">
        <f>IFERROR(IF('Projects Matrix'!$C$2=#REF!,VLOOKUP('Projects Matrix'!AI3&amp;#REF!,Expenditure_Categories!$C:$G,5,0),""),"")</f>
        <v/>
      </c>
      <c r="AC36" s="31" t="str">
        <f>IFERROR(IF('Projects Matrix'!$C$2=#REF!,VLOOKUP('Projects Matrix'!AJ3&amp;#REF!,Expenditure_Categories!$C:$G,5,0),""),"")</f>
        <v/>
      </c>
      <c r="AD36" s="31" t="str">
        <f>IFERROR(IF('Projects Matrix'!$C$2=#REF!,VLOOKUP('Projects Matrix'!AK3&amp;#REF!,Expenditure_Categories!$C:$G,5,0),""),"")</f>
        <v/>
      </c>
      <c r="AE36" s="31" t="str">
        <f>IFERROR(IF('Projects Matrix'!$C$2=#REF!,VLOOKUP('Projects Matrix'!AL3&amp;#REF!,Expenditure_Categories!$C:$G,5,0),""),"")</f>
        <v/>
      </c>
      <c r="AF36" s="31" t="str">
        <f>IFERROR(IF('Projects Matrix'!$C$2=#REF!,VLOOKUP('Projects Matrix'!AM3&amp;#REF!,Expenditure_Categories!$C:$G,5,0),""),"")</f>
        <v/>
      </c>
      <c r="AG36" s="31" t="str">
        <f>IFERROR(IF('Projects Matrix'!$C$2=#REF!,VLOOKUP('Projects Matrix'!AN3&amp;#REF!,Expenditure_Categories!$C:$G,5,0),""),"")</f>
        <v/>
      </c>
      <c r="AH36" s="31" t="str">
        <f>IFERROR(IF('Projects Matrix'!$C$2=#REF!,VLOOKUP('Projects Matrix'!AO3&amp;#REF!,Expenditure_Categories!$C:$G,5,0),""),"")</f>
        <v/>
      </c>
      <c r="AI36" s="31" t="str">
        <f>IFERROR(IF('Projects Matrix'!$C$2=#REF!,VLOOKUP('Projects Matrix'!AP3&amp;#REF!,Expenditure_Categories!$C:$G,5,0),""),"")</f>
        <v/>
      </c>
      <c r="AJ36" s="31" t="str">
        <f>IFERROR(IF('Projects Matrix'!$C$2=#REF!,VLOOKUP('Projects Matrix'!AQ3&amp;#REF!,Expenditure_Categories!$C:$G,5,0),""),"")</f>
        <v/>
      </c>
      <c r="AK36" s="31" t="str">
        <f>IFERROR(IF('Projects Matrix'!$C$2=#REF!,VLOOKUP('Projects Matrix'!AR3&amp;#REF!,Expenditure_Categories!$C:$G,5,0),""),"")</f>
        <v/>
      </c>
      <c r="AL36" s="31" t="str">
        <f>IFERROR(IF('Projects Matrix'!$C$2=#REF!,VLOOKUP('Projects Matrix'!AS3&amp;#REF!,Expenditure_Categories!$C:$G,5,0),""),"")</f>
        <v/>
      </c>
      <c r="AM36" s="31" t="str">
        <f>IFERROR(IF('Projects Matrix'!$C$2=#REF!,VLOOKUP('Projects Matrix'!AT3&amp;#REF!,Expenditure_Categories!$C:$G,5,0),""),"")</f>
        <v/>
      </c>
      <c r="AN36" s="31" t="str">
        <f>IFERROR(IF('Projects Matrix'!$C$2=#REF!,VLOOKUP('Projects Matrix'!AU3&amp;#REF!,Expenditure_Categories!$C:$G,5,0),""),"")</f>
        <v/>
      </c>
      <c r="AO36" s="31" t="str">
        <f>IFERROR(IF('Projects Matrix'!$C$2=#REF!,VLOOKUP('Projects Matrix'!AV3&amp;#REF!,Expenditure_Categories!$C:$G,5,0),""),"")</f>
        <v/>
      </c>
      <c r="AP36" s="31" t="str">
        <f>IFERROR(IF('Projects Matrix'!$C$2=#REF!,VLOOKUP('Projects Matrix'!AW3&amp;#REF!,Expenditure_Categories!$C:$G,5,0),""),"")</f>
        <v/>
      </c>
      <c r="AQ36" s="31" t="str">
        <f>IFERROR(IF('Projects Matrix'!$C$2=#REF!,VLOOKUP('Projects Matrix'!AX3&amp;#REF!,Expenditure_Categories!$C:$G,5,0),""),"")</f>
        <v/>
      </c>
      <c r="AR36" s="31" t="str">
        <f>IFERROR(IF('Projects Matrix'!$C$2=#REF!,VLOOKUP('Projects Matrix'!AY3&amp;#REF!,Expenditure_Categories!$C:$G,5,0),""),"")</f>
        <v/>
      </c>
      <c r="AS36" s="31" t="str">
        <f>IFERROR(IF('Projects Matrix'!$C$2=#REF!,VLOOKUP('Projects Matrix'!AZ3&amp;#REF!,Expenditure_Categories!$C:$G,5,0),""),"")</f>
        <v/>
      </c>
      <c r="AT36" s="31" t="str">
        <f>IFERROR(IF('Projects Matrix'!$C$2=#REF!,VLOOKUP('Projects Matrix'!BA3&amp;#REF!,Expenditure_Categories!$C:$G,5,0),""),"")</f>
        <v/>
      </c>
      <c r="AU36" s="31" t="str">
        <f>IFERROR(IF('Projects Matrix'!$C$2=#REF!,VLOOKUP('Projects Matrix'!BB3&amp;#REF!,Expenditure_Categories!$C:$G,5,0),""),"")</f>
        <v/>
      </c>
      <c r="AV36" s="31" t="str">
        <f>IFERROR(IF('Projects Matrix'!$C$2=#REF!,VLOOKUP('Projects Matrix'!BC3&amp;#REF!,Expenditure_Categories!$C:$G,5,0),""),"")</f>
        <v/>
      </c>
      <c r="AW36" s="31" t="str">
        <f>IFERROR(IF('Projects Matrix'!$C$2=#REF!,VLOOKUP('Projects Matrix'!BD3&amp;#REF!,Expenditure_Categories!$C:$G,5,0),""),"")</f>
        <v/>
      </c>
      <c r="AX36" s="31" t="str">
        <f>IFERROR(IF('Projects Matrix'!$C$2=#REF!,VLOOKUP('Projects Matrix'!BE3&amp;#REF!,Expenditure_Categories!$C:$G,5,0),""),"")</f>
        <v/>
      </c>
      <c r="AY36" s="31" t="str">
        <f>IFERROR(IF('Projects Matrix'!$C$2=#REF!,VLOOKUP('Projects Matrix'!BF3&amp;#REF!,Expenditure_Categories!$C:$G,5,0),""),"")</f>
        <v/>
      </c>
      <c r="AZ36" s="31" t="str">
        <f>IFERROR(IF('Projects Matrix'!$C$2=#REF!,VLOOKUP('Projects Matrix'!BG3&amp;#REF!,Expenditure_Categories!$C:$G,5,0),""),"")</f>
        <v/>
      </c>
      <c r="BA36" s="31" t="str">
        <f>IFERROR(IF('Projects Matrix'!$C$2=#REF!,VLOOKUP('Projects Matrix'!BH3&amp;#REF!,Expenditure_Categories!$C:$G,5,0),""),"")</f>
        <v/>
      </c>
      <c r="BB36" s="31" t="str">
        <f>IFERROR(IF('Projects Matrix'!$C$2=#REF!,VLOOKUP('Projects Matrix'!BI3&amp;#REF!,Expenditure_Categories!$C:$G,5,0),""),"")</f>
        <v/>
      </c>
      <c r="BC36" s="31" t="str">
        <f>IFERROR(IF('Projects Matrix'!$C$2=#REF!,VLOOKUP('Projects Matrix'!BJ3&amp;#REF!,Expenditure_Categories!$C:$G,5,0),""),"")</f>
        <v/>
      </c>
      <c r="BD36" s="31" t="str">
        <f>IFERROR(IF('Projects Matrix'!$C$2=#REF!,VLOOKUP('Projects Matrix'!BK3&amp;#REF!,Expenditure_Categories!$C:$G,5,0),""),"")</f>
        <v/>
      </c>
      <c r="BE36" s="31" t="str">
        <f>IFERROR(IF('Projects Matrix'!$C$2=#REF!,VLOOKUP('Projects Matrix'!BL3&amp;#REF!,Expenditure_Categories!$C:$G,5,0),""),"")</f>
        <v/>
      </c>
      <c r="BF36" s="31" t="str">
        <f>IFERROR(IF('Projects Matrix'!$C$2=#REF!,VLOOKUP('Projects Matrix'!BM3&amp;#REF!,Expenditure_Categories!$C:$G,5,0),""),"")</f>
        <v/>
      </c>
      <c r="BG36" s="31" t="str">
        <f>IFERROR(IF('Projects Matrix'!$C$2=#REF!,VLOOKUP('Projects Matrix'!BN3&amp;#REF!,Expenditure_Categories!$C:$G,5,0),""),"")</f>
        <v/>
      </c>
      <c r="BH36" s="31" t="str">
        <f>IFERROR(IF('Projects Matrix'!$C$2=#REF!,VLOOKUP('Projects Matrix'!BO3&amp;#REF!,Expenditure_Categories!$C:$G,5,0),""),"")</f>
        <v/>
      </c>
      <c r="BI36" s="31" t="str">
        <f>IFERROR(IF('Projects Matrix'!$C$2=#REF!,VLOOKUP('Projects Matrix'!BP3&amp;#REF!,Expenditure_Categories!$C:$G,5,0),""),"")</f>
        <v/>
      </c>
      <c r="BJ36" s="31" t="str">
        <f>IFERROR(IF('Projects Matrix'!$C$2=#REF!,VLOOKUP('Projects Matrix'!BQ3&amp;#REF!,Expenditure_Categories!$C:$G,5,0),""),"")</f>
        <v/>
      </c>
      <c r="BK36" s="31" t="str">
        <f>IFERROR(IF('Projects Matrix'!$C$2=#REF!,VLOOKUP('Projects Matrix'!BR3&amp;#REF!,Expenditure_Categories!$C:$G,5,0),""),"")</f>
        <v/>
      </c>
    </row>
    <row r="37" spans="1:63" s="32" customFormat="1" x14ac:dyDescent="0.25">
      <c r="A37" s="30"/>
      <c r="B37" s="30"/>
      <c r="C37" s="30"/>
      <c r="D37" s="30"/>
      <c r="E37" s="30"/>
      <c r="F37" s="31" t="str">
        <f>IFERROR(IF('Projects Matrix'!$C$2=#REF!,VLOOKUP('Projects Matrix'!M3&amp;#REF!,Expenditure_Categories!$C:$G,5,0),""),"")</f>
        <v/>
      </c>
      <c r="G37" s="31" t="str">
        <f>IFERROR(IF('Projects Matrix'!$C$2=#REF!,VLOOKUP('Projects Matrix'!N3&amp;#REF!,Expenditure_Categories!$C:$G,5,0),""),"")</f>
        <v/>
      </c>
      <c r="H37" s="31" t="str">
        <f>IFERROR(IF('Projects Matrix'!$C$2=#REF!,VLOOKUP('Projects Matrix'!O3&amp;#REF!,Expenditure_Categories!$C:$G,5,0),""),"")</f>
        <v/>
      </c>
      <c r="I37" s="31" t="str">
        <f>IFERROR(IF('Projects Matrix'!$C$2=#REF!,VLOOKUP('Projects Matrix'!P3&amp;#REF!,Expenditure_Categories!$C:$G,5,0),""),"")</f>
        <v/>
      </c>
      <c r="J37" s="31" t="str">
        <f>IFERROR(IF('Projects Matrix'!$C$2=#REF!,VLOOKUP('Projects Matrix'!Q3&amp;#REF!,Expenditure_Categories!$C:$G,5,0),""),"")</f>
        <v/>
      </c>
      <c r="K37" s="31" t="str">
        <f>IFERROR(IF('Projects Matrix'!$C$2=#REF!,VLOOKUP('Projects Matrix'!R3&amp;#REF!,Expenditure_Categories!$C:$G,5,0),""),"")</f>
        <v/>
      </c>
      <c r="L37" s="31" t="str">
        <f>IFERROR(IF('Projects Matrix'!$C$2=#REF!,VLOOKUP('Projects Matrix'!S3&amp;#REF!,Expenditure_Categories!$C:$G,5,0),""),"")</f>
        <v/>
      </c>
      <c r="M37" s="31" t="str">
        <f>IFERROR(IF('Projects Matrix'!$C$2=#REF!,VLOOKUP('Projects Matrix'!T3&amp;#REF!,Expenditure_Categories!$C:$G,5,0),""),"")</f>
        <v/>
      </c>
      <c r="N37" s="31" t="str">
        <f>IFERROR(IF('Projects Matrix'!$C$2=#REF!,VLOOKUP('Projects Matrix'!U3&amp;#REF!,Expenditure_Categories!$C:$G,5,0),""),"")</f>
        <v/>
      </c>
      <c r="O37" s="31" t="str">
        <f>IFERROR(IF('Projects Matrix'!$C$2=#REF!,VLOOKUP('Projects Matrix'!V3&amp;#REF!,Expenditure_Categories!$C:$G,5,0),""),"")</f>
        <v/>
      </c>
      <c r="P37" s="31" t="str">
        <f>IFERROR(IF('Projects Matrix'!$C$2=#REF!,VLOOKUP('Projects Matrix'!W3&amp;#REF!,Expenditure_Categories!$C:$G,5,0),""),"")</f>
        <v/>
      </c>
      <c r="Q37" s="31" t="str">
        <f>IFERROR(IF('Projects Matrix'!$C$2=#REF!,VLOOKUP('Projects Matrix'!X3&amp;#REF!,Expenditure_Categories!$C:$G,5,0),""),"")</f>
        <v/>
      </c>
      <c r="R37" s="31" t="str">
        <f>IFERROR(IF('Projects Matrix'!$C$2=#REF!,VLOOKUP('Projects Matrix'!Y3&amp;#REF!,Expenditure_Categories!$C:$G,5,0),""),"")</f>
        <v/>
      </c>
      <c r="S37" s="31" t="str">
        <f>IFERROR(IF('Projects Matrix'!$C$2=#REF!,VLOOKUP('Projects Matrix'!Z3&amp;#REF!,Expenditure_Categories!$C:$G,5,0),""),"")</f>
        <v/>
      </c>
      <c r="T37" s="31" t="str">
        <f>IFERROR(IF('Projects Matrix'!$C$2=#REF!,VLOOKUP('Projects Matrix'!AA3&amp;#REF!,Expenditure_Categories!$C:$G,5,0),""),"")</f>
        <v/>
      </c>
      <c r="U37" s="31" t="str">
        <f>IFERROR(IF('Projects Matrix'!$C$2=#REF!,VLOOKUP('Projects Matrix'!AB3&amp;#REF!,Expenditure_Categories!$C:$G,5,0),""),"")</f>
        <v/>
      </c>
      <c r="V37" s="31" t="str">
        <f>IFERROR(IF('Projects Matrix'!$C$2=#REF!,VLOOKUP('Projects Matrix'!AC3&amp;#REF!,Expenditure_Categories!$C:$G,5,0),""),"")</f>
        <v/>
      </c>
      <c r="W37" s="31" t="str">
        <f>IFERROR(IF('Projects Matrix'!$C$2=#REF!,VLOOKUP('Projects Matrix'!AD3&amp;#REF!,Expenditure_Categories!$C:$G,5,0),""),"")</f>
        <v/>
      </c>
      <c r="X37" s="31" t="str">
        <f>IFERROR(IF('Projects Matrix'!$C$2=#REF!,VLOOKUP('Projects Matrix'!AE3&amp;#REF!,Expenditure_Categories!$C:$G,5,0),""),"")</f>
        <v/>
      </c>
      <c r="Y37" s="31" t="str">
        <f>IFERROR(IF('Projects Matrix'!$C$2=#REF!,VLOOKUP('Projects Matrix'!AF3&amp;#REF!,Expenditure_Categories!$C:$G,5,0),""),"")</f>
        <v/>
      </c>
      <c r="Z37" s="31" t="str">
        <f>IFERROR(IF('Projects Matrix'!$C$2=#REF!,VLOOKUP('Projects Matrix'!AG3&amp;#REF!,Expenditure_Categories!$C:$G,5,0),""),"")</f>
        <v/>
      </c>
      <c r="AA37" s="31" t="str">
        <f>IFERROR(IF('Projects Matrix'!$C$2=#REF!,VLOOKUP('Projects Matrix'!AH3&amp;#REF!,Expenditure_Categories!$C:$G,5,0),""),"")</f>
        <v/>
      </c>
      <c r="AB37" s="31" t="str">
        <f>IFERROR(IF('Projects Matrix'!$C$2=#REF!,VLOOKUP('Projects Matrix'!AI3&amp;#REF!,Expenditure_Categories!$C:$G,5,0),""),"")</f>
        <v/>
      </c>
      <c r="AC37" s="31" t="str">
        <f>IFERROR(IF('Projects Matrix'!$C$2=#REF!,VLOOKUP('Projects Matrix'!AJ3&amp;#REF!,Expenditure_Categories!$C:$G,5,0),""),"")</f>
        <v/>
      </c>
      <c r="AD37" s="31" t="str">
        <f>IFERROR(IF('Projects Matrix'!$C$2=#REF!,VLOOKUP('Projects Matrix'!AK3&amp;#REF!,Expenditure_Categories!$C:$G,5,0),""),"")</f>
        <v/>
      </c>
      <c r="AE37" s="31" t="str">
        <f>IFERROR(IF('Projects Matrix'!$C$2=#REF!,VLOOKUP('Projects Matrix'!AL3&amp;#REF!,Expenditure_Categories!$C:$G,5,0),""),"")</f>
        <v/>
      </c>
      <c r="AF37" s="31" t="str">
        <f>IFERROR(IF('Projects Matrix'!$C$2=#REF!,VLOOKUP('Projects Matrix'!AM3&amp;#REF!,Expenditure_Categories!$C:$G,5,0),""),"")</f>
        <v/>
      </c>
      <c r="AG37" s="31" t="str">
        <f>IFERROR(IF('Projects Matrix'!$C$2=#REF!,VLOOKUP('Projects Matrix'!AN3&amp;#REF!,Expenditure_Categories!$C:$G,5,0),""),"")</f>
        <v/>
      </c>
      <c r="AH37" s="31" t="str">
        <f>IFERROR(IF('Projects Matrix'!$C$2=#REF!,VLOOKUP('Projects Matrix'!AO3&amp;#REF!,Expenditure_Categories!$C:$G,5,0),""),"")</f>
        <v/>
      </c>
      <c r="AI37" s="31" t="str">
        <f>IFERROR(IF('Projects Matrix'!$C$2=#REF!,VLOOKUP('Projects Matrix'!AP3&amp;#REF!,Expenditure_Categories!$C:$G,5,0),""),"")</f>
        <v/>
      </c>
      <c r="AJ37" s="31" t="str">
        <f>IFERROR(IF('Projects Matrix'!$C$2=#REF!,VLOOKUP('Projects Matrix'!AQ3&amp;#REF!,Expenditure_Categories!$C:$G,5,0),""),"")</f>
        <v/>
      </c>
      <c r="AK37" s="31" t="str">
        <f>IFERROR(IF('Projects Matrix'!$C$2=#REF!,VLOOKUP('Projects Matrix'!AR3&amp;#REF!,Expenditure_Categories!$C:$G,5,0),""),"")</f>
        <v/>
      </c>
      <c r="AL37" s="31" t="str">
        <f>IFERROR(IF('Projects Matrix'!$C$2=#REF!,VLOOKUP('Projects Matrix'!AS3&amp;#REF!,Expenditure_Categories!$C:$G,5,0),""),"")</f>
        <v/>
      </c>
      <c r="AM37" s="31" t="str">
        <f>IFERROR(IF('Projects Matrix'!$C$2=#REF!,VLOOKUP('Projects Matrix'!AT3&amp;#REF!,Expenditure_Categories!$C:$G,5,0),""),"")</f>
        <v/>
      </c>
      <c r="AN37" s="31" t="str">
        <f>IFERROR(IF('Projects Matrix'!$C$2=#REF!,VLOOKUP('Projects Matrix'!AU3&amp;#REF!,Expenditure_Categories!$C:$G,5,0),""),"")</f>
        <v/>
      </c>
      <c r="AO37" s="31" t="str">
        <f>IFERROR(IF('Projects Matrix'!$C$2=#REF!,VLOOKUP('Projects Matrix'!AV3&amp;#REF!,Expenditure_Categories!$C:$G,5,0),""),"")</f>
        <v/>
      </c>
      <c r="AP37" s="31" t="str">
        <f>IFERROR(IF('Projects Matrix'!$C$2=#REF!,VLOOKUP('Projects Matrix'!AW3&amp;#REF!,Expenditure_Categories!$C:$G,5,0),""),"")</f>
        <v/>
      </c>
      <c r="AQ37" s="31" t="str">
        <f>IFERROR(IF('Projects Matrix'!$C$2=#REF!,VLOOKUP('Projects Matrix'!AX3&amp;#REF!,Expenditure_Categories!$C:$G,5,0),""),"")</f>
        <v/>
      </c>
      <c r="AR37" s="31" t="str">
        <f>IFERROR(IF('Projects Matrix'!$C$2=#REF!,VLOOKUP('Projects Matrix'!AY3&amp;#REF!,Expenditure_Categories!$C:$G,5,0),""),"")</f>
        <v/>
      </c>
      <c r="AS37" s="31" t="str">
        <f>IFERROR(IF('Projects Matrix'!$C$2=#REF!,VLOOKUP('Projects Matrix'!AZ3&amp;#REF!,Expenditure_Categories!$C:$G,5,0),""),"")</f>
        <v/>
      </c>
      <c r="AT37" s="31" t="str">
        <f>IFERROR(IF('Projects Matrix'!$C$2=#REF!,VLOOKUP('Projects Matrix'!BA3&amp;#REF!,Expenditure_Categories!$C:$G,5,0),""),"")</f>
        <v/>
      </c>
      <c r="AU37" s="31" t="str">
        <f>IFERROR(IF('Projects Matrix'!$C$2=#REF!,VLOOKUP('Projects Matrix'!BB3&amp;#REF!,Expenditure_Categories!$C:$G,5,0),""),"")</f>
        <v/>
      </c>
      <c r="AV37" s="31" t="str">
        <f>IFERROR(IF('Projects Matrix'!$C$2=#REF!,VLOOKUP('Projects Matrix'!BC3&amp;#REF!,Expenditure_Categories!$C:$G,5,0),""),"")</f>
        <v/>
      </c>
      <c r="AW37" s="31" t="str">
        <f>IFERROR(IF('Projects Matrix'!$C$2=#REF!,VLOOKUP('Projects Matrix'!BD3&amp;#REF!,Expenditure_Categories!$C:$G,5,0),""),"")</f>
        <v/>
      </c>
      <c r="AX37" s="31" t="str">
        <f>IFERROR(IF('Projects Matrix'!$C$2=#REF!,VLOOKUP('Projects Matrix'!BE3&amp;#REF!,Expenditure_Categories!$C:$G,5,0),""),"")</f>
        <v/>
      </c>
      <c r="AY37" s="31" t="str">
        <f>IFERROR(IF('Projects Matrix'!$C$2=#REF!,VLOOKUP('Projects Matrix'!BF3&amp;#REF!,Expenditure_Categories!$C:$G,5,0),""),"")</f>
        <v/>
      </c>
      <c r="AZ37" s="31" t="str">
        <f>IFERROR(IF('Projects Matrix'!$C$2=#REF!,VLOOKUP('Projects Matrix'!BG3&amp;#REF!,Expenditure_Categories!$C:$G,5,0),""),"")</f>
        <v/>
      </c>
      <c r="BA37" s="31" t="str">
        <f>IFERROR(IF('Projects Matrix'!$C$2=#REF!,VLOOKUP('Projects Matrix'!BH3&amp;#REF!,Expenditure_Categories!$C:$G,5,0),""),"")</f>
        <v/>
      </c>
      <c r="BB37" s="31" t="str">
        <f>IFERROR(IF('Projects Matrix'!$C$2=#REF!,VLOOKUP('Projects Matrix'!BI3&amp;#REF!,Expenditure_Categories!$C:$G,5,0),""),"")</f>
        <v/>
      </c>
      <c r="BC37" s="31" t="str">
        <f>IFERROR(IF('Projects Matrix'!$C$2=#REF!,VLOOKUP('Projects Matrix'!BJ3&amp;#REF!,Expenditure_Categories!$C:$G,5,0),""),"")</f>
        <v/>
      </c>
      <c r="BD37" s="31" t="str">
        <f>IFERROR(IF('Projects Matrix'!$C$2=#REF!,VLOOKUP('Projects Matrix'!BK3&amp;#REF!,Expenditure_Categories!$C:$G,5,0),""),"")</f>
        <v/>
      </c>
      <c r="BE37" s="31" t="str">
        <f>IFERROR(IF('Projects Matrix'!$C$2=#REF!,VLOOKUP('Projects Matrix'!BL3&amp;#REF!,Expenditure_Categories!$C:$G,5,0),""),"")</f>
        <v/>
      </c>
      <c r="BF37" s="31" t="str">
        <f>IFERROR(IF('Projects Matrix'!$C$2=#REF!,VLOOKUP('Projects Matrix'!BM3&amp;#REF!,Expenditure_Categories!$C:$G,5,0),""),"")</f>
        <v/>
      </c>
      <c r="BG37" s="31" t="str">
        <f>IFERROR(IF('Projects Matrix'!$C$2=#REF!,VLOOKUP('Projects Matrix'!BN3&amp;#REF!,Expenditure_Categories!$C:$G,5,0),""),"")</f>
        <v/>
      </c>
      <c r="BH37" s="31" t="str">
        <f>IFERROR(IF('Projects Matrix'!$C$2=#REF!,VLOOKUP('Projects Matrix'!BO3&amp;#REF!,Expenditure_Categories!$C:$G,5,0),""),"")</f>
        <v/>
      </c>
      <c r="BI37" s="31" t="str">
        <f>IFERROR(IF('Projects Matrix'!$C$2=#REF!,VLOOKUP('Projects Matrix'!BP3&amp;#REF!,Expenditure_Categories!$C:$G,5,0),""),"")</f>
        <v/>
      </c>
      <c r="BJ37" s="31" t="str">
        <f>IFERROR(IF('Projects Matrix'!$C$2=#REF!,VLOOKUP('Projects Matrix'!BQ3&amp;#REF!,Expenditure_Categories!$C:$G,5,0),""),"")</f>
        <v/>
      </c>
      <c r="BK37" s="31" t="str">
        <f>IFERROR(IF('Projects Matrix'!$C$2=#REF!,VLOOKUP('Projects Matrix'!BR3&amp;#REF!,Expenditure_Categories!$C:$G,5,0),""),"")</f>
        <v/>
      </c>
    </row>
    <row r="38" spans="1:63" s="32" customFormat="1" x14ac:dyDescent="0.25">
      <c r="A38" s="30"/>
      <c r="B38" s="30"/>
      <c r="C38" s="30"/>
      <c r="D38" s="30"/>
      <c r="E38" s="30"/>
      <c r="F38" s="31" t="str">
        <f>IFERROR(IF('Projects Matrix'!$C$2=#REF!,VLOOKUP('Projects Matrix'!M3&amp;#REF!,Expenditure_Categories!$C:$G,5,0),""),"")</f>
        <v/>
      </c>
      <c r="G38" s="31" t="str">
        <f>IFERROR(IF('Projects Matrix'!$C$2=#REF!,VLOOKUP('Projects Matrix'!N3&amp;#REF!,Expenditure_Categories!$C:$G,5,0),""),"")</f>
        <v/>
      </c>
      <c r="H38" s="31" t="str">
        <f>IFERROR(IF('Projects Matrix'!$C$2=#REF!,VLOOKUP('Projects Matrix'!O3&amp;#REF!,Expenditure_Categories!$C:$G,5,0),""),"")</f>
        <v/>
      </c>
      <c r="I38" s="31" t="str">
        <f>IFERROR(IF('Projects Matrix'!$C$2=#REF!,VLOOKUP('Projects Matrix'!P3&amp;#REF!,Expenditure_Categories!$C:$G,5,0),""),"")</f>
        <v/>
      </c>
      <c r="J38" s="31" t="str">
        <f>IFERROR(IF('Projects Matrix'!$C$2=#REF!,VLOOKUP('Projects Matrix'!Q3&amp;#REF!,Expenditure_Categories!$C:$G,5,0),""),"")</f>
        <v/>
      </c>
      <c r="K38" s="31" t="str">
        <f>IFERROR(IF('Projects Matrix'!$C$2=#REF!,VLOOKUP('Projects Matrix'!R3&amp;#REF!,Expenditure_Categories!$C:$G,5,0),""),"")</f>
        <v/>
      </c>
      <c r="L38" s="31" t="str">
        <f>IFERROR(IF('Projects Matrix'!$C$2=#REF!,VLOOKUP('Projects Matrix'!S3&amp;#REF!,Expenditure_Categories!$C:$G,5,0),""),"")</f>
        <v/>
      </c>
      <c r="M38" s="31" t="str">
        <f>IFERROR(IF('Projects Matrix'!$C$2=#REF!,VLOOKUP('Projects Matrix'!T3&amp;#REF!,Expenditure_Categories!$C:$G,5,0),""),"")</f>
        <v/>
      </c>
      <c r="N38" s="31" t="str">
        <f>IFERROR(IF('Projects Matrix'!$C$2=#REF!,VLOOKUP('Projects Matrix'!U3&amp;#REF!,Expenditure_Categories!$C:$G,5,0),""),"")</f>
        <v/>
      </c>
      <c r="O38" s="31" t="str">
        <f>IFERROR(IF('Projects Matrix'!$C$2=#REF!,VLOOKUP('Projects Matrix'!V3&amp;#REF!,Expenditure_Categories!$C:$G,5,0),""),"")</f>
        <v/>
      </c>
      <c r="P38" s="31" t="str">
        <f>IFERROR(IF('Projects Matrix'!$C$2=#REF!,VLOOKUP('Projects Matrix'!W3&amp;#REF!,Expenditure_Categories!$C:$G,5,0),""),"")</f>
        <v/>
      </c>
      <c r="Q38" s="31" t="str">
        <f>IFERROR(IF('Projects Matrix'!$C$2=#REF!,VLOOKUP('Projects Matrix'!X3&amp;#REF!,Expenditure_Categories!$C:$G,5,0),""),"")</f>
        <v/>
      </c>
      <c r="R38" s="31" t="str">
        <f>IFERROR(IF('Projects Matrix'!$C$2=#REF!,VLOOKUP('Projects Matrix'!Y3&amp;#REF!,Expenditure_Categories!$C:$G,5,0),""),"")</f>
        <v/>
      </c>
      <c r="S38" s="31" t="str">
        <f>IFERROR(IF('Projects Matrix'!$C$2=#REF!,VLOOKUP('Projects Matrix'!Z3&amp;#REF!,Expenditure_Categories!$C:$G,5,0),""),"")</f>
        <v/>
      </c>
      <c r="T38" s="31" t="str">
        <f>IFERROR(IF('Projects Matrix'!$C$2=#REF!,VLOOKUP('Projects Matrix'!AA3&amp;#REF!,Expenditure_Categories!$C:$G,5,0),""),"")</f>
        <v/>
      </c>
      <c r="U38" s="31" t="str">
        <f>IFERROR(IF('Projects Matrix'!$C$2=#REF!,VLOOKUP('Projects Matrix'!AB3&amp;#REF!,Expenditure_Categories!$C:$G,5,0),""),"")</f>
        <v/>
      </c>
      <c r="V38" s="31" t="str">
        <f>IFERROR(IF('Projects Matrix'!$C$2=#REF!,VLOOKUP('Projects Matrix'!AC3&amp;#REF!,Expenditure_Categories!$C:$G,5,0),""),"")</f>
        <v/>
      </c>
      <c r="W38" s="31" t="str">
        <f>IFERROR(IF('Projects Matrix'!$C$2=#REF!,VLOOKUP('Projects Matrix'!AD3&amp;#REF!,Expenditure_Categories!$C:$G,5,0),""),"")</f>
        <v/>
      </c>
      <c r="X38" s="31" t="str">
        <f>IFERROR(IF('Projects Matrix'!$C$2=#REF!,VLOOKUP('Projects Matrix'!AE3&amp;#REF!,Expenditure_Categories!$C:$G,5,0),""),"")</f>
        <v/>
      </c>
      <c r="Y38" s="31" t="str">
        <f>IFERROR(IF('Projects Matrix'!$C$2=#REF!,VLOOKUP('Projects Matrix'!AF3&amp;#REF!,Expenditure_Categories!$C:$G,5,0),""),"")</f>
        <v/>
      </c>
      <c r="Z38" s="31" t="str">
        <f>IFERROR(IF('Projects Matrix'!$C$2=#REF!,VLOOKUP('Projects Matrix'!AG3&amp;#REF!,Expenditure_Categories!$C:$G,5,0),""),"")</f>
        <v/>
      </c>
      <c r="AA38" s="31" t="str">
        <f>IFERROR(IF('Projects Matrix'!$C$2=#REF!,VLOOKUP('Projects Matrix'!AH3&amp;#REF!,Expenditure_Categories!$C:$G,5,0),""),"")</f>
        <v/>
      </c>
      <c r="AB38" s="31" t="str">
        <f>IFERROR(IF('Projects Matrix'!$C$2=#REF!,VLOOKUP('Projects Matrix'!AI3&amp;#REF!,Expenditure_Categories!$C:$G,5,0),""),"")</f>
        <v/>
      </c>
      <c r="AC38" s="31" t="str">
        <f>IFERROR(IF('Projects Matrix'!$C$2=#REF!,VLOOKUP('Projects Matrix'!AJ3&amp;#REF!,Expenditure_Categories!$C:$G,5,0),""),"")</f>
        <v/>
      </c>
      <c r="AD38" s="31" t="str">
        <f>IFERROR(IF('Projects Matrix'!$C$2=#REF!,VLOOKUP('Projects Matrix'!AK3&amp;#REF!,Expenditure_Categories!$C:$G,5,0),""),"")</f>
        <v/>
      </c>
      <c r="AE38" s="31" t="str">
        <f>IFERROR(IF('Projects Matrix'!$C$2=#REF!,VLOOKUP('Projects Matrix'!AL3&amp;#REF!,Expenditure_Categories!$C:$G,5,0),""),"")</f>
        <v/>
      </c>
      <c r="AF38" s="31" t="str">
        <f>IFERROR(IF('Projects Matrix'!$C$2=#REF!,VLOOKUP('Projects Matrix'!AM3&amp;#REF!,Expenditure_Categories!$C:$G,5,0),""),"")</f>
        <v/>
      </c>
      <c r="AG38" s="31" t="str">
        <f>IFERROR(IF('Projects Matrix'!$C$2=#REF!,VLOOKUP('Projects Matrix'!AN3&amp;#REF!,Expenditure_Categories!$C:$G,5,0),""),"")</f>
        <v/>
      </c>
      <c r="AH38" s="31" t="str">
        <f>IFERROR(IF('Projects Matrix'!$C$2=#REF!,VLOOKUP('Projects Matrix'!AO3&amp;#REF!,Expenditure_Categories!$C:$G,5,0),""),"")</f>
        <v/>
      </c>
      <c r="AI38" s="31" t="str">
        <f>IFERROR(IF('Projects Matrix'!$C$2=#REF!,VLOOKUP('Projects Matrix'!AP3&amp;#REF!,Expenditure_Categories!$C:$G,5,0),""),"")</f>
        <v/>
      </c>
      <c r="AJ38" s="31" t="str">
        <f>IFERROR(IF('Projects Matrix'!$C$2=#REF!,VLOOKUP('Projects Matrix'!AQ3&amp;#REF!,Expenditure_Categories!$C:$G,5,0),""),"")</f>
        <v/>
      </c>
      <c r="AK38" s="31" t="str">
        <f>IFERROR(IF('Projects Matrix'!$C$2=#REF!,VLOOKUP('Projects Matrix'!AR3&amp;#REF!,Expenditure_Categories!$C:$G,5,0),""),"")</f>
        <v/>
      </c>
      <c r="AL38" s="31" t="str">
        <f>IFERROR(IF('Projects Matrix'!$C$2=#REF!,VLOOKUP('Projects Matrix'!AS3&amp;#REF!,Expenditure_Categories!$C:$G,5,0),""),"")</f>
        <v/>
      </c>
      <c r="AM38" s="31" t="str">
        <f>IFERROR(IF('Projects Matrix'!$C$2=#REF!,VLOOKUP('Projects Matrix'!AT3&amp;#REF!,Expenditure_Categories!$C:$G,5,0),""),"")</f>
        <v/>
      </c>
      <c r="AN38" s="31" t="str">
        <f>IFERROR(IF('Projects Matrix'!$C$2=#REF!,VLOOKUP('Projects Matrix'!AU3&amp;#REF!,Expenditure_Categories!$C:$G,5,0),""),"")</f>
        <v/>
      </c>
      <c r="AO38" s="31" t="str">
        <f>IFERROR(IF('Projects Matrix'!$C$2=#REF!,VLOOKUP('Projects Matrix'!AV3&amp;#REF!,Expenditure_Categories!$C:$G,5,0),""),"")</f>
        <v/>
      </c>
      <c r="AP38" s="31" t="str">
        <f>IFERROR(IF('Projects Matrix'!$C$2=#REF!,VLOOKUP('Projects Matrix'!AW3&amp;#REF!,Expenditure_Categories!$C:$G,5,0),""),"")</f>
        <v/>
      </c>
      <c r="AQ38" s="31" t="str">
        <f>IFERROR(IF('Projects Matrix'!$C$2=#REF!,VLOOKUP('Projects Matrix'!AX3&amp;#REF!,Expenditure_Categories!$C:$G,5,0),""),"")</f>
        <v/>
      </c>
      <c r="AR38" s="31" t="str">
        <f>IFERROR(IF('Projects Matrix'!$C$2=#REF!,VLOOKUP('Projects Matrix'!AY3&amp;#REF!,Expenditure_Categories!$C:$G,5,0),""),"")</f>
        <v/>
      </c>
      <c r="AS38" s="31" t="str">
        <f>IFERROR(IF('Projects Matrix'!$C$2=#REF!,VLOOKUP('Projects Matrix'!AZ3&amp;#REF!,Expenditure_Categories!$C:$G,5,0),""),"")</f>
        <v/>
      </c>
      <c r="AT38" s="31" t="str">
        <f>IFERROR(IF('Projects Matrix'!$C$2=#REF!,VLOOKUP('Projects Matrix'!BA3&amp;#REF!,Expenditure_Categories!$C:$G,5,0),""),"")</f>
        <v/>
      </c>
      <c r="AU38" s="31" t="str">
        <f>IFERROR(IF('Projects Matrix'!$C$2=#REF!,VLOOKUP('Projects Matrix'!BB3&amp;#REF!,Expenditure_Categories!$C:$G,5,0),""),"")</f>
        <v/>
      </c>
      <c r="AV38" s="31" t="str">
        <f>IFERROR(IF('Projects Matrix'!$C$2=#REF!,VLOOKUP('Projects Matrix'!BC3&amp;#REF!,Expenditure_Categories!$C:$G,5,0),""),"")</f>
        <v/>
      </c>
      <c r="AW38" s="31" t="str">
        <f>IFERROR(IF('Projects Matrix'!$C$2=#REF!,VLOOKUP('Projects Matrix'!BD3&amp;#REF!,Expenditure_Categories!$C:$G,5,0),""),"")</f>
        <v/>
      </c>
      <c r="AX38" s="31" t="str">
        <f>IFERROR(IF('Projects Matrix'!$C$2=#REF!,VLOOKUP('Projects Matrix'!BE3&amp;#REF!,Expenditure_Categories!$C:$G,5,0),""),"")</f>
        <v/>
      </c>
      <c r="AY38" s="31" t="str">
        <f>IFERROR(IF('Projects Matrix'!$C$2=#REF!,VLOOKUP('Projects Matrix'!BF3&amp;#REF!,Expenditure_Categories!$C:$G,5,0),""),"")</f>
        <v/>
      </c>
      <c r="AZ38" s="31" t="str">
        <f>IFERROR(IF('Projects Matrix'!$C$2=#REF!,VLOOKUP('Projects Matrix'!BG3&amp;#REF!,Expenditure_Categories!$C:$G,5,0),""),"")</f>
        <v/>
      </c>
      <c r="BA38" s="31" t="str">
        <f>IFERROR(IF('Projects Matrix'!$C$2=#REF!,VLOOKUP('Projects Matrix'!BH3&amp;#REF!,Expenditure_Categories!$C:$G,5,0),""),"")</f>
        <v/>
      </c>
      <c r="BB38" s="31" t="str">
        <f>IFERROR(IF('Projects Matrix'!$C$2=#REF!,VLOOKUP('Projects Matrix'!BI3&amp;#REF!,Expenditure_Categories!$C:$G,5,0),""),"")</f>
        <v/>
      </c>
      <c r="BC38" s="31" t="str">
        <f>IFERROR(IF('Projects Matrix'!$C$2=#REF!,VLOOKUP('Projects Matrix'!BJ3&amp;#REF!,Expenditure_Categories!$C:$G,5,0),""),"")</f>
        <v/>
      </c>
      <c r="BD38" s="31" t="str">
        <f>IFERROR(IF('Projects Matrix'!$C$2=#REF!,VLOOKUP('Projects Matrix'!BK3&amp;#REF!,Expenditure_Categories!$C:$G,5,0),""),"")</f>
        <v/>
      </c>
      <c r="BE38" s="31" t="str">
        <f>IFERROR(IF('Projects Matrix'!$C$2=#REF!,VLOOKUP('Projects Matrix'!BL3&amp;#REF!,Expenditure_Categories!$C:$G,5,0),""),"")</f>
        <v/>
      </c>
      <c r="BF38" s="31" t="str">
        <f>IFERROR(IF('Projects Matrix'!$C$2=#REF!,VLOOKUP('Projects Matrix'!BM3&amp;#REF!,Expenditure_Categories!$C:$G,5,0),""),"")</f>
        <v/>
      </c>
      <c r="BG38" s="31" t="str">
        <f>IFERROR(IF('Projects Matrix'!$C$2=#REF!,VLOOKUP('Projects Matrix'!BN3&amp;#REF!,Expenditure_Categories!$C:$G,5,0),""),"")</f>
        <v/>
      </c>
      <c r="BH38" s="31" t="str">
        <f>IFERROR(IF('Projects Matrix'!$C$2=#REF!,VLOOKUP('Projects Matrix'!BO3&amp;#REF!,Expenditure_Categories!$C:$G,5,0),""),"")</f>
        <v/>
      </c>
      <c r="BI38" s="31" t="str">
        <f>IFERROR(IF('Projects Matrix'!$C$2=#REF!,VLOOKUP('Projects Matrix'!BP3&amp;#REF!,Expenditure_Categories!$C:$G,5,0),""),"")</f>
        <v/>
      </c>
      <c r="BJ38" s="31" t="str">
        <f>IFERROR(IF('Projects Matrix'!$C$2=#REF!,VLOOKUP('Projects Matrix'!BQ3&amp;#REF!,Expenditure_Categories!$C:$G,5,0),""),"")</f>
        <v/>
      </c>
      <c r="BK38" s="31" t="str">
        <f>IFERROR(IF('Projects Matrix'!$C$2=#REF!,VLOOKUP('Projects Matrix'!BR3&amp;#REF!,Expenditure_Categories!$C:$G,5,0),""),"")</f>
        <v/>
      </c>
    </row>
    <row r="39" spans="1:63" s="32" customFormat="1" x14ac:dyDescent="0.25">
      <c r="A39" s="30"/>
      <c r="B39" s="30"/>
      <c r="C39" s="30"/>
      <c r="D39" s="30"/>
      <c r="E39" s="30"/>
      <c r="F39" s="31" t="str">
        <f>IFERROR(IF('Projects Matrix'!$C$2=#REF!,VLOOKUP('Projects Matrix'!M3&amp;#REF!,Expenditure_Categories!$C:$G,5,0),""),"")</f>
        <v/>
      </c>
      <c r="G39" s="31" t="str">
        <f>IFERROR(IF('Projects Matrix'!$C$2=#REF!,VLOOKUP('Projects Matrix'!N3&amp;#REF!,Expenditure_Categories!$C:$G,5,0),""),"")</f>
        <v/>
      </c>
      <c r="H39" s="31" t="str">
        <f>IFERROR(IF('Projects Matrix'!$C$2=#REF!,VLOOKUP('Projects Matrix'!O3&amp;#REF!,Expenditure_Categories!$C:$G,5,0),""),"")</f>
        <v/>
      </c>
      <c r="I39" s="31" t="str">
        <f>IFERROR(IF('Projects Matrix'!$C$2=#REF!,VLOOKUP('Projects Matrix'!P3&amp;#REF!,Expenditure_Categories!$C:$G,5,0),""),"")</f>
        <v/>
      </c>
      <c r="J39" s="31" t="str">
        <f>IFERROR(IF('Projects Matrix'!$C$2=#REF!,VLOOKUP('Projects Matrix'!Q3&amp;#REF!,Expenditure_Categories!$C:$G,5,0),""),"")</f>
        <v/>
      </c>
      <c r="K39" s="31" t="str">
        <f>IFERROR(IF('Projects Matrix'!$C$2=#REF!,VLOOKUP('Projects Matrix'!R3&amp;#REF!,Expenditure_Categories!$C:$G,5,0),""),"")</f>
        <v/>
      </c>
      <c r="L39" s="31" t="str">
        <f>IFERROR(IF('Projects Matrix'!$C$2=#REF!,VLOOKUP('Projects Matrix'!S3&amp;#REF!,Expenditure_Categories!$C:$G,5,0),""),"")</f>
        <v/>
      </c>
      <c r="M39" s="31" t="str">
        <f>IFERROR(IF('Projects Matrix'!$C$2=#REF!,VLOOKUP('Projects Matrix'!T3&amp;#REF!,Expenditure_Categories!$C:$G,5,0),""),"")</f>
        <v/>
      </c>
      <c r="N39" s="31" t="str">
        <f>IFERROR(IF('Projects Matrix'!$C$2=#REF!,VLOOKUP('Projects Matrix'!U3&amp;#REF!,Expenditure_Categories!$C:$G,5,0),""),"")</f>
        <v/>
      </c>
      <c r="O39" s="31" t="str">
        <f>IFERROR(IF('Projects Matrix'!$C$2=#REF!,VLOOKUP('Projects Matrix'!V3&amp;#REF!,Expenditure_Categories!$C:$G,5,0),""),"")</f>
        <v/>
      </c>
      <c r="P39" s="31" t="str">
        <f>IFERROR(IF('Projects Matrix'!$C$2=#REF!,VLOOKUP('Projects Matrix'!W3&amp;#REF!,Expenditure_Categories!$C:$G,5,0),""),"")</f>
        <v/>
      </c>
      <c r="Q39" s="31" t="str">
        <f>IFERROR(IF('Projects Matrix'!$C$2=#REF!,VLOOKUP('Projects Matrix'!X3&amp;#REF!,Expenditure_Categories!$C:$G,5,0),""),"")</f>
        <v/>
      </c>
      <c r="R39" s="31" t="str">
        <f>IFERROR(IF('Projects Matrix'!$C$2=#REF!,VLOOKUP('Projects Matrix'!Y3&amp;#REF!,Expenditure_Categories!$C:$G,5,0),""),"")</f>
        <v/>
      </c>
      <c r="S39" s="31" t="str">
        <f>IFERROR(IF('Projects Matrix'!$C$2=#REF!,VLOOKUP('Projects Matrix'!Z3&amp;#REF!,Expenditure_Categories!$C:$G,5,0),""),"")</f>
        <v/>
      </c>
      <c r="T39" s="31" t="str">
        <f>IFERROR(IF('Projects Matrix'!$C$2=#REF!,VLOOKUP('Projects Matrix'!AA3&amp;#REF!,Expenditure_Categories!$C:$G,5,0),""),"")</f>
        <v/>
      </c>
      <c r="U39" s="31" t="str">
        <f>IFERROR(IF('Projects Matrix'!$C$2=#REF!,VLOOKUP('Projects Matrix'!AB3&amp;#REF!,Expenditure_Categories!$C:$G,5,0),""),"")</f>
        <v/>
      </c>
      <c r="V39" s="31" t="str">
        <f>IFERROR(IF('Projects Matrix'!$C$2=#REF!,VLOOKUP('Projects Matrix'!AC3&amp;#REF!,Expenditure_Categories!$C:$G,5,0),""),"")</f>
        <v/>
      </c>
      <c r="W39" s="31" t="str">
        <f>IFERROR(IF('Projects Matrix'!$C$2=#REF!,VLOOKUP('Projects Matrix'!AD3&amp;#REF!,Expenditure_Categories!$C:$G,5,0),""),"")</f>
        <v/>
      </c>
      <c r="X39" s="31" t="str">
        <f>IFERROR(IF('Projects Matrix'!$C$2=#REF!,VLOOKUP('Projects Matrix'!AE3&amp;#REF!,Expenditure_Categories!$C:$G,5,0),""),"")</f>
        <v/>
      </c>
      <c r="Y39" s="31" t="str">
        <f>IFERROR(IF('Projects Matrix'!$C$2=#REF!,VLOOKUP('Projects Matrix'!AF3&amp;#REF!,Expenditure_Categories!$C:$G,5,0),""),"")</f>
        <v/>
      </c>
      <c r="Z39" s="31" t="str">
        <f>IFERROR(IF('Projects Matrix'!$C$2=#REF!,VLOOKUP('Projects Matrix'!AG3&amp;#REF!,Expenditure_Categories!$C:$G,5,0),""),"")</f>
        <v/>
      </c>
      <c r="AA39" s="31" t="str">
        <f>IFERROR(IF('Projects Matrix'!$C$2=#REF!,VLOOKUP('Projects Matrix'!AH3&amp;#REF!,Expenditure_Categories!$C:$G,5,0),""),"")</f>
        <v/>
      </c>
      <c r="AB39" s="31" t="str">
        <f>IFERROR(IF('Projects Matrix'!$C$2=#REF!,VLOOKUP('Projects Matrix'!AI3&amp;#REF!,Expenditure_Categories!$C:$G,5,0),""),"")</f>
        <v/>
      </c>
      <c r="AC39" s="31" t="str">
        <f>IFERROR(IF('Projects Matrix'!$C$2=#REF!,VLOOKUP('Projects Matrix'!AJ3&amp;#REF!,Expenditure_Categories!$C:$G,5,0),""),"")</f>
        <v/>
      </c>
      <c r="AD39" s="31" t="str">
        <f>IFERROR(IF('Projects Matrix'!$C$2=#REF!,VLOOKUP('Projects Matrix'!AK3&amp;#REF!,Expenditure_Categories!$C:$G,5,0),""),"")</f>
        <v/>
      </c>
      <c r="AE39" s="31" t="str">
        <f>IFERROR(IF('Projects Matrix'!$C$2=#REF!,VLOOKUP('Projects Matrix'!AL3&amp;#REF!,Expenditure_Categories!$C:$G,5,0),""),"")</f>
        <v/>
      </c>
      <c r="AF39" s="31" t="str">
        <f>IFERROR(IF('Projects Matrix'!$C$2=#REF!,VLOOKUP('Projects Matrix'!AM3&amp;#REF!,Expenditure_Categories!$C:$G,5,0),""),"")</f>
        <v/>
      </c>
      <c r="AG39" s="31" t="str">
        <f>IFERROR(IF('Projects Matrix'!$C$2=#REF!,VLOOKUP('Projects Matrix'!AN3&amp;#REF!,Expenditure_Categories!$C:$G,5,0),""),"")</f>
        <v/>
      </c>
      <c r="AH39" s="31" t="str">
        <f>IFERROR(IF('Projects Matrix'!$C$2=#REF!,VLOOKUP('Projects Matrix'!AO3&amp;#REF!,Expenditure_Categories!$C:$G,5,0),""),"")</f>
        <v/>
      </c>
      <c r="AI39" s="31" t="str">
        <f>IFERROR(IF('Projects Matrix'!$C$2=#REF!,VLOOKUP('Projects Matrix'!AP3&amp;#REF!,Expenditure_Categories!$C:$G,5,0),""),"")</f>
        <v/>
      </c>
      <c r="AJ39" s="31" t="str">
        <f>IFERROR(IF('Projects Matrix'!$C$2=#REF!,VLOOKUP('Projects Matrix'!AQ3&amp;#REF!,Expenditure_Categories!$C:$G,5,0),""),"")</f>
        <v/>
      </c>
      <c r="AK39" s="31" t="str">
        <f>IFERROR(IF('Projects Matrix'!$C$2=#REF!,VLOOKUP('Projects Matrix'!AR3&amp;#REF!,Expenditure_Categories!$C:$G,5,0),""),"")</f>
        <v/>
      </c>
      <c r="AL39" s="31" t="str">
        <f>IFERROR(IF('Projects Matrix'!$C$2=#REF!,VLOOKUP('Projects Matrix'!AS3&amp;#REF!,Expenditure_Categories!$C:$G,5,0),""),"")</f>
        <v/>
      </c>
      <c r="AM39" s="31" t="str">
        <f>IFERROR(IF('Projects Matrix'!$C$2=#REF!,VLOOKUP('Projects Matrix'!AT3&amp;#REF!,Expenditure_Categories!$C:$G,5,0),""),"")</f>
        <v/>
      </c>
      <c r="AN39" s="31" t="str">
        <f>IFERROR(IF('Projects Matrix'!$C$2=#REF!,VLOOKUP('Projects Matrix'!AU3&amp;#REF!,Expenditure_Categories!$C:$G,5,0),""),"")</f>
        <v/>
      </c>
      <c r="AO39" s="31" t="str">
        <f>IFERROR(IF('Projects Matrix'!$C$2=#REF!,VLOOKUP('Projects Matrix'!AV3&amp;#REF!,Expenditure_Categories!$C:$G,5,0),""),"")</f>
        <v/>
      </c>
      <c r="AP39" s="31" t="str">
        <f>IFERROR(IF('Projects Matrix'!$C$2=#REF!,VLOOKUP('Projects Matrix'!AW3&amp;#REF!,Expenditure_Categories!$C:$G,5,0),""),"")</f>
        <v/>
      </c>
      <c r="AQ39" s="31" t="str">
        <f>IFERROR(IF('Projects Matrix'!$C$2=#REF!,VLOOKUP('Projects Matrix'!AX3&amp;#REF!,Expenditure_Categories!$C:$G,5,0),""),"")</f>
        <v/>
      </c>
      <c r="AR39" s="31" t="str">
        <f>IFERROR(IF('Projects Matrix'!$C$2=#REF!,VLOOKUP('Projects Matrix'!AY3&amp;#REF!,Expenditure_Categories!$C:$G,5,0),""),"")</f>
        <v/>
      </c>
      <c r="AS39" s="31" t="str">
        <f>IFERROR(IF('Projects Matrix'!$C$2=#REF!,VLOOKUP('Projects Matrix'!AZ3&amp;#REF!,Expenditure_Categories!$C:$G,5,0),""),"")</f>
        <v/>
      </c>
      <c r="AT39" s="31" t="str">
        <f>IFERROR(IF('Projects Matrix'!$C$2=#REF!,VLOOKUP('Projects Matrix'!BA3&amp;#REF!,Expenditure_Categories!$C:$G,5,0),""),"")</f>
        <v/>
      </c>
      <c r="AU39" s="31" t="str">
        <f>IFERROR(IF('Projects Matrix'!$C$2=#REF!,VLOOKUP('Projects Matrix'!BB3&amp;#REF!,Expenditure_Categories!$C:$G,5,0),""),"")</f>
        <v/>
      </c>
      <c r="AV39" s="31" t="str">
        <f>IFERROR(IF('Projects Matrix'!$C$2=#REF!,VLOOKUP('Projects Matrix'!BC3&amp;#REF!,Expenditure_Categories!$C:$G,5,0),""),"")</f>
        <v/>
      </c>
      <c r="AW39" s="31" t="str">
        <f>IFERROR(IF('Projects Matrix'!$C$2=#REF!,VLOOKUP('Projects Matrix'!BD3&amp;#REF!,Expenditure_Categories!$C:$G,5,0),""),"")</f>
        <v/>
      </c>
      <c r="AX39" s="31" t="str">
        <f>IFERROR(IF('Projects Matrix'!$C$2=#REF!,VLOOKUP('Projects Matrix'!BE3&amp;#REF!,Expenditure_Categories!$C:$G,5,0),""),"")</f>
        <v/>
      </c>
      <c r="AY39" s="31" t="str">
        <f>IFERROR(IF('Projects Matrix'!$C$2=#REF!,VLOOKUP('Projects Matrix'!BF3&amp;#REF!,Expenditure_Categories!$C:$G,5,0),""),"")</f>
        <v/>
      </c>
      <c r="AZ39" s="31" t="str">
        <f>IFERROR(IF('Projects Matrix'!$C$2=#REF!,VLOOKUP('Projects Matrix'!BG3&amp;#REF!,Expenditure_Categories!$C:$G,5,0),""),"")</f>
        <v/>
      </c>
      <c r="BA39" s="31" t="str">
        <f>IFERROR(IF('Projects Matrix'!$C$2=#REF!,VLOOKUP('Projects Matrix'!BH3&amp;#REF!,Expenditure_Categories!$C:$G,5,0),""),"")</f>
        <v/>
      </c>
      <c r="BB39" s="31" t="str">
        <f>IFERROR(IF('Projects Matrix'!$C$2=#REF!,VLOOKUP('Projects Matrix'!BI3&amp;#REF!,Expenditure_Categories!$C:$G,5,0),""),"")</f>
        <v/>
      </c>
      <c r="BC39" s="31" t="str">
        <f>IFERROR(IF('Projects Matrix'!$C$2=#REF!,VLOOKUP('Projects Matrix'!BJ3&amp;#REF!,Expenditure_Categories!$C:$G,5,0),""),"")</f>
        <v/>
      </c>
      <c r="BD39" s="31" t="str">
        <f>IFERROR(IF('Projects Matrix'!$C$2=#REF!,VLOOKUP('Projects Matrix'!BK3&amp;#REF!,Expenditure_Categories!$C:$G,5,0),""),"")</f>
        <v/>
      </c>
      <c r="BE39" s="31" t="str">
        <f>IFERROR(IF('Projects Matrix'!$C$2=#REF!,VLOOKUP('Projects Matrix'!BL3&amp;#REF!,Expenditure_Categories!$C:$G,5,0),""),"")</f>
        <v/>
      </c>
      <c r="BF39" s="31" t="str">
        <f>IFERROR(IF('Projects Matrix'!$C$2=#REF!,VLOOKUP('Projects Matrix'!BM3&amp;#REF!,Expenditure_Categories!$C:$G,5,0),""),"")</f>
        <v/>
      </c>
      <c r="BG39" s="31" t="str">
        <f>IFERROR(IF('Projects Matrix'!$C$2=#REF!,VLOOKUP('Projects Matrix'!BN3&amp;#REF!,Expenditure_Categories!$C:$G,5,0),""),"")</f>
        <v/>
      </c>
      <c r="BH39" s="31" t="str">
        <f>IFERROR(IF('Projects Matrix'!$C$2=#REF!,VLOOKUP('Projects Matrix'!BO3&amp;#REF!,Expenditure_Categories!$C:$G,5,0),""),"")</f>
        <v/>
      </c>
      <c r="BI39" s="31" t="str">
        <f>IFERROR(IF('Projects Matrix'!$C$2=#REF!,VLOOKUP('Projects Matrix'!BP3&amp;#REF!,Expenditure_Categories!$C:$G,5,0),""),"")</f>
        <v/>
      </c>
      <c r="BJ39" s="31" t="str">
        <f>IFERROR(IF('Projects Matrix'!$C$2=#REF!,VLOOKUP('Projects Matrix'!BQ3&amp;#REF!,Expenditure_Categories!$C:$G,5,0),""),"")</f>
        <v/>
      </c>
      <c r="BK39" s="31" t="str">
        <f>IFERROR(IF('Projects Matrix'!$C$2=#REF!,VLOOKUP('Projects Matrix'!BR3&amp;#REF!,Expenditure_Categories!$C:$G,5,0),""),"")</f>
        <v/>
      </c>
    </row>
    <row r="40" spans="1:63" s="32" customFormat="1" x14ac:dyDescent="0.25">
      <c r="A40" s="30"/>
      <c r="B40" s="30"/>
      <c r="C40" s="30"/>
      <c r="D40" s="30"/>
      <c r="E40" s="30"/>
      <c r="F40" s="31" t="str">
        <f>IFERROR(IF('Projects Matrix'!$C$2=#REF!,VLOOKUP('Projects Matrix'!M3&amp;#REF!,Expenditure_Categories!$C:$G,5,0),""),"")</f>
        <v/>
      </c>
      <c r="G40" s="31" t="str">
        <f>IFERROR(IF('Projects Matrix'!$C$2=#REF!,VLOOKUP('Projects Matrix'!N3&amp;#REF!,Expenditure_Categories!$C:$G,5,0),""),"")</f>
        <v/>
      </c>
      <c r="H40" s="31" t="str">
        <f>IFERROR(IF('Projects Matrix'!$C$2=#REF!,VLOOKUP('Projects Matrix'!O3&amp;#REF!,Expenditure_Categories!$C:$G,5,0),""),"")</f>
        <v/>
      </c>
      <c r="I40" s="31" t="str">
        <f>IFERROR(IF('Projects Matrix'!$C$2=#REF!,VLOOKUP('Projects Matrix'!P3&amp;#REF!,Expenditure_Categories!$C:$G,5,0),""),"")</f>
        <v/>
      </c>
      <c r="J40" s="31" t="str">
        <f>IFERROR(IF('Projects Matrix'!$C$2=#REF!,VLOOKUP('Projects Matrix'!Q3&amp;#REF!,Expenditure_Categories!$C:$G,5,0),""),"")</f>
        <v/>
      </c>
      <c r="K40" s="31" t="str">
        <f>IFERROR(IF('Projects Matrix'!$C$2=#REF!,VLOOKUP('Projects Matrix'!R3&amp;#REF!,Expenditure_Categories!$C:$G,5,0),""),"")</f>
        <v/>
      </c>
      <c r="L40" s="31" t="str">
        <f>IFERROR(IF('Projects Matrix'!$C$2=#REF!,VLOOKUP('Projects Matrix'!S3&amp;#REF!,Expenditure_Categories!$C:$G,5,0),""),"")</f>
        <v/>
      </c>
      <c r="M40" s="31" t="str">
        <f>IFERROR(IF('Projects Matrix'!$C$2=#REF!,VLOOKUP('Projects Matrix'!T3&amp;#REF!,Expenditure_Categories!$C:$G,5,0),""),"")</f>
        <v/>
      </c>
      <c r="N40" s="31" t="str">
        <f>IFERROR(IF('Projects Matrix'!$C$2=#REF!,VLOOKUP('Projects Matrix'!U3&amp;#REF!,Expenditure_Categories!$C:$G,5,0),""),"")</f>
        <v/>
      </c>
      <c r="O40" s="31" t="str">
        <f>IFERROR(IF('Projects Matrix'!$C$2=#REF!,VLOOKUP('Projects Matrix'!V3&amp;#REF!,Expenditure_Categories!$C:$G,5,0),""),"")</f>
        <v/>
      </c>
      <c r="P40" s="31" t="str">
        <f>IFERROR(IF('Projects Matrix'!$C$2=#REF!,VLOOKUP('Projects Matrix'!W3&amp;#REF!,Expenditure_Categories!$C:$G,5,0),""),"")</f>
        <v/>
      </c>
      <c r="Q40" s="31" t="str">
        <f>IFERROR(IF('Projects Matrix'!$C$2=#REF!,VLOOKUP('Projects Matrix'!X3&amp;#REF!,Expenditure_Categories!$C:$G,5,0),""),"")</f>
        <v/>
      </c>
      <c r="R40" s="31" t="str">
        <f>IFERROR(IF('Projects Matrix'!$C$2=#REF!,VLOOKUP('Projects Matrix'!Y3&amp;#REF!,Expenditure_Categories!$C:$G,5,0),""),"")</f>
        <v/>
      </c>
      <c r="S40" s="31" t="str">
        <f>IFERROR(IF('Projects Matrix'!$C$2=#REF!,VLOOKUP('Projects Matrix'!Z3&amp;#REF!,Expenditure_Categories!$C:$G,5,0),""),"")</f>
        <v/>
      </c>
      <c r="T40" s="31" t="str">
        <f>IFERROR(IF('Projects Matrix'!$C$2=#REF!,VLOOKUP('Projects Matrix'!AA3&amp;#REF!,Expenditure_Categories!$C:$G,5,0),""),"")</f>
        <v/>
      </c>
      <c r="U40" s="31" t="str">
        <f>IFERROR(IF('Projects Matrix'!$C$2=#REF!,VLOOKUP('Projects Matrix'!AB3&amp;#REF!,Expenditure_Categories!$C:$G,5,0),""),"")</f>
        <v/>
      </c>
      <c r="V40" s="31" t="str">
        <f>IFERROR(IF('Projects Matrix'!$C$2=#REF!,VLOOKUP('Projects Matrix'!AC3&amp;#REF!,Expenditure_Categories!$C:$G,5,0),""),"")</f>
        <v/>
      </c>
      <c r="W40" s="31" t="str">
        <f>IFERROR(IF('Projects Matrix'!$C$2=#REF!,VLOOKUP('Projects Matrix'!AD3&amp;#REF!,Expenditure_Categories!$C:$G,5,0),""),"")</f>
        <v/>
      </c>
      <c r="X40" s="31" t="str">
        <f>IFERROR(IF('Projects Matrix'!$C$2=#REF!,VLOOKUP('Projects Matrix'!AE3&amp;#REF!,Expenditure_Categories!$C:$G,5,0),""),"")</f>
        <v/>
      </c>
      <c r="Y40" s="31" t="str">
        <f>IFERROR(IF('Projects Matrix'!$C$2=#REF!,VLOOKUP('Projects Matrix'!AF3&amp;#REF!,Expenditure_Categories!$C:$G,5,0),""),"")</f>
        <v/>
      </c>
      <c r="Z40" s="31" t="str">
        <f>IFERROR(IF('Projects Matrix'!$C$2=#REF!,VLOOKUP('Projects Matrix'!AG3&amp;#REF!,Expenditure_Categories!$C:$G,5,0),""),"")</f>
        <v/>
      </c>
      <c r="AA40" s="31" t="str">
        <f>IFERROR(IF('Projects Matrix'!$C$2=#REF!,VLOOKUP('Projects Matrix'!AH3&amp;#REF!,Expenditure_Categories!$C:$G,5,0),""),"")</f>
        <v/>
      </c>
      <c r="AB40" s="31" t="str">
        <f>IFERROR(IF('Projects Matrix'!$C$2=#REF!,VLOOKUP('Projects Matrix'!AI3&amp;#REF!,Expenditure_Categories!$C:$G,5,0),""),"")</f>
        <v/>
      </c>
      <c r="AC40" s="31" t="str">
        <f>IFERROR(IF('Projects Matrix'!$C$2=#REF!,VLOOKUP('Projects Matrix'!AJ3&amp;#REF!,Expenditure_Categories!$C:$G,5,0),""),"")</f>
        <v/>
      </c>
      <c r="AD40" s="31" t="str">
        <f>IFERROR(IF('Projects Matrix'!$C$2=#REF!,VLOOKUP('Projects Matrix'!AK3&amp;#REF!,Expenditure_Categories!$C:$G,5,0),""),"")</f>
        <v/>
      </c>
      <c r="AE40" s="31" t="str">
        <f>IFERROR(IF('Projects Matrix'!$C$2=#REF!,VLOOKUP('Projects Matrix'!AL3&amp;#REF!,Expenditure_Categories!$C:$G,5,0),""),"")</f>
        <v/>
      </c>
      <c r="AF40" s="31" t="str">
        <f>IFERROR(IF('Projects Matrix'!$C$2=#REF!,VLOOKUP('Projects Matrix'!AM3&amp;#REF!,Expenditure_Categories!$C:$G,5,0),""),"")</f>
        <v/>
      </c>
      <c r="AG40" s="31" t="str">
        <f>IFERROR(IF('Projects Matrix'!$C$2=#REF!,VLOOKUP('Projects Matrix'!AN3&amp;#REF!,Expenditure_Categories!$C:$G,5,0),""),"")</f>
        <v/>
      </c>
      <c r="AH40" s="31" t="str">
        <f>IFERROR(IF('Projects Matrix'!$C$2=#REF!,VLOOKUP('Projects Matrix'!AO3&amp;#REF!,Expenditure_Categories!$C:$G,5,0),""),"")</f>
        <v/>
      </c>
      <c r="AI40" s="31" t="str">
        <f>IFERROR(IF('Projects Matrix'!$C$2=#REF!,VLOOKUP('Projects Matrix'!AP3&amp;#REF!,Expenditure_Categories!$C:$G,5,0),""),"")</f>
        <v/>
      </c>
      <c r="AJ40" s="31" t="str">
        <f>IFERROR(IF('Projects Matrix'!$C$2=#REF!,VLOOKUP('Projects Matrix'!AQ3&amp;#REF!,Expenditure_Categories!$C:$G,5,0),""),"")</f>
        <v/>
      </c>
      <c r="AK40" s="31" t="str">
        <f>IFERROR(IF('Projects Matrix'!$C$2=#REF!,VLOOKUP('Projects Matrix'!AR3&amp;#REF!,Expenditure_Categories!$C:$G,5,0),""),"")</f>
        <v/>
      </c>
      <c r="AL40" s="31" t="str">
        <f>IFERROR(IF('Projects Matrix'!$C$2=#REF!,VLOOKUP('Projects Matrix'!AS3&amp;#REF!,Expenditure_Categories!$C:$G,5,0),""),"")</f>
        <v/>
      </c>
      <c r="AM40" s="31" t="str">
        <f>IFERROR(IF('Projects Matrix'!$C$2=#REF!,VLOOKUP('Projects Matrix'!AT3&amp;#REF!,Expenditure_Categories!$C:$G,5,0),""),"")</f>
        <v/>
      </c>
      <c r="AN40" s="31" t="str">
        <f>IFERROR(IF('Projects Matrix'!$C$2=#REF!,VLOOKUP('Projects Matrix'!AU3&amp;#REF!,Expenditure_Categories!$C:$G,5,0),""),"")</f>
        <v/>
      </c>
      <c r="AO40" s="31" t="str">
        <f>IFERROR(IF('Projects Matrix'!$C$2=#REF!,VLOOKUP('Projects Matrix'!AV3&amp;#REF!,Expenditure_Categories!$C:$G,5,0),""),"")</f>
        <v/>
      </c>
      <c r="AP40" s="31" t="str">
        <f>IFERROR(IF('Projects Matrix'!$C$2=#REF!,VLOOKUP('Projects Matrix'!AW3&amp;#REF!,Expenditure_Categories!$C:$G,5,0),""),"")</f>
        <v/>
      </c>
      <c r="AQ40" s="31" t="str">
        <f>IFERROR(IF('Projects Matrix'!$C$2=#REF!,VLOOKUP('Projects Matrix'!AX3&amp;#REF!,Expenditure_Categories!$C:$G,5,0),""),"")</f>
        <v/>
      </c>
      <c r="AR40" s="31" t="str">
        <f>IFERROR(IF('Projects Matrix'!$C$2=#REF!,VLOOKUP('Projects Matrix'!AY3&amp;#REF!,Expenditure_Categories!$C:$G,5,0),""),"")</f>
        <v/>
      </c>
      <c r="AS40" s="31" t="str">
        <f>IFERROR(IF('Projects Matrix'!$C$2=#REF!,VLOOKUP('Projects Matrix'!AZ3&amp;#REF!,Expenditure_Categories!$C:$G,5,0),""),"")</f>
        <v/>
      </c>
      <c r="AT40" s="31" t="str">
        <f>IFERROR(IF('Projects Matrix'!$C$2=#REF!,VLOOKUP('Projects Matrix'!BA3&amp;#REF!,Expenditure_Categories!$C:$G,5,0),""),"")</f>
        <v/>
      </c>
      <c r="AU40" s="31" t="str">
        <f>IFERROR(IF('Projects Matrix'!$C$2=#REF!,VLOOKUP('Projects Matrix'!BB3&amp;#REF!,Expenditure_Categories!$C:$G,5,0),""),"")</f>
        <v/>
      </c>
      <c r="AV40" s="31" t="str">
        <f>IFERROR(IF('Projects Matrix'!$C$2=#REF!,VLOOKUP('Projects Matrix'!BC3&amp;#REF!,Expenditure_Categories!$C:$G,5,0),""),"")</f>
        <v/>
      </c>
      <c r="AW40" s="31" t="str">
        <f>IFERROR(IF('Projects Matrix'!$C$2=#REF!,VLOOKUP('Projects Matrix'!BD3&amp;#REF!,Expenditure_Categories!$C:$G,5,0),""),"")</f>
        <v/>
      </c>
      <c r="AX40" s="31" t="str">
        <f>IFERROR(IF('Projects Matrix'!$C$2=#REF!,VLOOKUP('Projects Matrix'!BE3&amp;#REF!,Expenditure_Categories!$C:$G,5,0),""),"")</f>
        <v/>
      </c>
      <c r="AY40" s="31" t="str">
        <f>IFERROR(IF('Projects Matrix'!$C$2=#REF!,VLOOKUP('Projects Matrix'!BF3&amp;#REF!,Expenditure_Categories!$C:$G,5,0),""),"")</f>
        <v/>
      </c>
      <c r="AZ40" s="31" t="str">
        <f>IFERROR(IF('Projects Matrix'!$C$2=#REF!,VLOOKUP('Projects Matrix'!BG3&amp;#REF!,Expenditure_Categories!$C:$G,5,0),""),"")</f>
        <v/>
      </c>
      <c r="BA40" s="31" t="str">
        <f>IFERROR(IF('Projects Matrix'!$C$2=#REF!,VLOOKUP('Projects Matrix'!BH3&amp;#REF!,Expenditure_Categories!$C:$G,5,0),""),"")</f>
        <v/>
      </c>
      <c r="BB40" s="31" t="str">
        <f>IFERROR(IF('Projects Matrix'!$C$2=#REF!,VLOOKUP('Projects Matrix'!BI3&amp;#REF!,Expenditure_Categories!$C:$G,5,0),""),"")</f>
        <v/>
      </c>
      <c r="BC40" s="31" t="str">
        <f>IFERROR(IF('Projects Matrix'!$C$2=#REF!,VLOOKUP('Projects Matrix'!BJ3&amp;#REF!,Expenditure_Categories!$C:$G,5,0),""),"")</f>
        <v/>
      </c>
      <c r="BD40" s="31" t="str">
        <f>IFERROR(IF('Projects Matrix'!$C$2=#REF!,VLOOKUP('Projects Matrix'!BK3&amp;#REF!,Expenditure_Categories!$C:$G,5,0),""),"")</f>
        <v/>
      </c>
      <c r="BE40" s="31" t="str">
        <f>IFERROR(IF('Projects Matrix'!$C$2=#REF!,VLOOKUP('Projects Matrix'!BL3&amp;#REF!,Expenditure_Categories!$C:$G,5,0),""),"")</f>
        <v/>
      </c>
      <c r="BF40" s="31" t="str">
        <f>IFERROR(IF('Projects Matrix'!$C$2=#REF!,VLOOKUP('Projects Matrix'!BM3&amp;#REF!,Expenditure_Categories!$C:$G,5,0),""),"")</f>
        <v/>
      </c>
      <c r="BG40" s="31" t="str">
        <f>IFERROR(IF('Projects Matrix'!$C$2=#REF!,VLOOKUP('Projects Matrix'!BN3&amp;#REF!,Expenditure_Categories!$C:$G,5,0),""),"")</f>
        <v/>
      </c>
      <c r="BH40" s="31" t="str">
        <f>IFERROR(IF('Projects Matrix'!$C$2=#REF!,VLOOKUP('Projects Matrix'!BO3&amp;#REF!,Expenditure_Categories!$C:$G,5,0),""),"")</f>
        <v/>
      </c>
      <c r="BI40" s="31" t="str">
        <f>IFERROR(IF('Projects Matrix'!$C$2=#REF!,VLOOKUP('Projects Matrix'!BP3&amp;#REF!,Expenditure_Categories!$C:$G,5,0),""),"")</f>
        <v/>
      </c>
      <c r="BJ40" s="31" t="str">
        <f>IFERROR(IF('Projects Matrix'!$C$2=#REF!,VLOOKUP('Projects Matrix'!BQ3&amp;#REF!,Expenditure_Categories!$C:$G,5,0),""),"")</f>
        <v/>
      </c>
      <c r="BK40" s="31" t="str">
        <f>IFERROR(IF('Projects Matrix'!$C$2=#REF!,VLOOKUP('Projects Matrix'!BR3&amp;#REF!,Expenditure_Categories!$C:$G,5,0),""),"")</f>
        <v/>
      </c>
    </row>
    <row r="41" spans="1:63" s="32" customFormat="1" x14ac:dyDescent="0.25">
      <c r="A41" s="30"/>
      <c r="B41" s="30"/>
      <c r="C41" s="30"/>
      <c r="D41" s="30"/>
      <c r="E41" s="30"/>
      <c r="F41" s="31" t="str">
        <f>IFERROR(IF('Projects Matrix'!$C$2=#REF!,VLOOKUP('Projects Matrix'!M3&amp;#REF!,Expenditure_Categories!$C:$G,5,0),""),"")</f>
        <v/>
      </c>
      <c r="G41" s="31" t="str">
        <f>IFERROR(IF('Projects Matrix'!$C$2=#REF!,VLOOKUP('Projects Matrix'!N3&amp;#REF!,Expenditure_Categories!$C:$G,5,0),""),"")</f>
        <v/>
      </c>
      <c r="H41" s="31" t="str">
        <f>IFERROR(IF('Projects Matrix'!$C$2=#REF!,VLOOKUP('Projects Matrix'!O3&amp;#REF!,Expenditure_Categories!$C:$G,5,0),""),"")</f>
        <v/>
      </c>
      <c r="I41" s="31" t="str">
        <f>IFERROR(IF('Projects Matrix'!$C$2=#REF!,VLOOKUP('Projects Matrix'!P3&amp;#REF!,Expenditure_Categories!$C:$G,5,0),""),"")</f>
        <v/>
      </c>
      <c r="J41" s="31" t="str">
        <f>IFERROR(IF('Projects Matrix'!$C$2=#REF!,VLOOKUP('Projects Matrix'!Q3&amp;#REF!,Expenditure_Categories!$C:$G,5,0),""),"")</f>
        <v/>
      </c>
      <c r="K41" s="31" t="str">
        <f>IFERROR(IF('Projects Matrix'!$C$2=#REF!,VLOOKUP('Projects Matrix'!R3&amp;#REF!,Expenditure_Categories!$C:$G,5,0),""),"")</f>
        <v/>
      </c>
      <c r="L41" s="31" t="str">
        <f>IFERROR(IF('Projects Matrix'!$C$2=#REF!,VLOOKUP('Projects Matrix'!S3&amp;#REF!,Expenditure_Categories!$C:$G,5,0),""),"")</f>
        <v/>
      </c>
      <c r="M41" s="31" t="str">
        <f>IFERROR(IF('Projects Matrix'!$C$2=#REF!,VLOOKUP('Projects Matrix'!T3&amp;#REF!,Expenditure_Categories!$C:$G,5,0),""),"")</f>
        <v/>
      </c>
      <c r="N41" s="31" t="str">
        <f>IFERROR(IF('Projects Matrix'!$C$2=#REF!,VLOOKUP('Projects Matrix'!U3&amp;#REF!,Expenditure_Categories!$C:$G,5,0),""),"")</f>
        <v/>
      </c>
      <c r="O41" s="31" t="str">
        <f>IFERROR(IF('Projects Matrix'!$C$2=#REF!,VLOOKUP('Projects Matrix'!V3&amp;#REF!,Expenditure_Categories!$C:$G,5,0),""),"")</f>
        <v/>
      </c>
      <c r="P41" s="31" t="str">
        <f>IFERROR(IF('Projects Matrix'!$C$2=#REF!,VLOOKUP('Projects Matrix'!W3&amp;#REF!,Expenditure_Categories!$C:$G,5,0),""),"")</f>
        <v/>
      </c>
      <c r="Q41" s="31" t="str">
        <f>IFERROR(IF('Projects Matrix'!$C$2=#REF!,VLOOKUP('Projects Matrix'!X3&amp;#REF!,Expenditure_Categories!$C:$G,5,0),""),"")</f>
        <v/>
      </c>
      <c r="R41" s="31" t="str">
        <f>IFERROR(IF('Projects Matrix'!$C$2=#REF!,VLOOKUP('Projects Matrix'!Y3&amp;#REF!,Expenditure_Categories!$C:$G,5,0),""),"")</f>
        <v/>
      </c>
      <c r="S41" s="31" t="str">
        <f>IFERROR(IF('Projects Matrix'!$C$2=#REF!,VLOOKUP('Projects Matrix'!Z3&amp;#REF!,Expenditure_Categories!$C:$G,5,0),""),"")</f>
        <v/>
      </c>
      <c r="T41" s="31" t="str">
        <f>IFERROR(IF('Projects Matrix'!$C$2=#REF!,VLOOKUP('Projects Matrix'!AA3&amp;#REF!,Expenditure_Categories!$C:$G,5,0),""),"")</f>
        <v/>
      </c>
      <c r="U41" s="31" t="str">
        <f>IFERROR(IF('Projects Matrix'!$C$2=#REF!,VLOOKUP('Projects Matrix'!AB3&amp;#REF!,Expenditure_Categories!$C:$G,5,0),""),"")</f>
        <v/>
      </c>
      <c r="V41" s="31" t="str">
        <f>IFERROR(IF('Projects Matrix'!$C$2=#REF!,VLOOKUP('Projects Matrix'!AC3&amp;#REF!,Expenditure_Categories!$C:$G,5,0),""),"")</f>
        <v/>
      </c>
      <c r="W41" s="31" t="str">
        <f>IFERROR(IF('Projects Matrix'!$C$2=#REF!,VLOOKUP('Projects Matrix'!AD3&amp;#REF!,Expenditure_Categories!$C:$G,5,0),""),"")</f>
        <v/>
      </c>
      <c r="X41" s="31" t="str">
        <f>IFERROR(IF('Projects Matrix'!$C$2=#REF!,VLOOKUP('Projects Matrix'!AE3&amp;#REF!,Expenditure_Categories!$C:$G,5,0),""),"")</f>
        <v/>
      </c>
      <c r="Y41" s="31" t="str">
        <f>IFERROR(IF('Projects Matrix'!$C$2=#REF!,VLOOKUP('Projects Matrix'!AF3&amp;#REF!,Expenditure_Categories!$C:$G,5,0),""),"")</f>
        <v/>
      </c>
      <c r="Z41" s="31" t="str">
        <f>IFERROR(IF('Projects Matrix'!$C$2=#REF!,VLOOKUP('Projects Matrix'!AG3&amp;#REF!,Expenditure_Categories!$C:$G,5,0),""),"")</f>
        <v/>
      </c>
      <c r="AA41" s="31" t="str">
        <f>IFERROR(IF('Projects Matrix'!$C$2=#REF!,VLOOKUP('Projects Matrix'!AH3&amp;#REF!,Expenditure_Categories!$C:$G,5,0),""),"")</f>
        <v/>
      </c>
      <c r="AB41" s="31" t="str">
        <f>IFERROR(IF('Projects Matrix'!$C$2=#REF!,VLOOKUP('Projects Matrix'!AI3&amp;#REF!,Expenditure_Categories!$C:$G,5,0),""),"")</f>
        <v/>
      </c>
      <c r="AC41" s="31" t="str">
        <f>IFERROR(IF('Projects Matrix'!$C$2=#REF!,VLOOKUP('Projects Matrix'!AJ3&amp;#REF!,Expenditure_Categories!$C:$G,5,0),""),"")</f>
        <v/>
      </c>
      <c r="AD41" s="31" t="str">
        <f>IFERROR(IF('Projects Matrix'!$C$2=#REF!,VLOOKUP('Projects Matrix'!AK3&amp;#REF!,Expenditure_Categories!$C:$G,5,0),""),"")</f>
        <v/>
      </c>
      <c r="AE41" s="31" t="str">
        <f>IFERROR(IF('Projects Matrix'!$C$2=#REF!,VLOOKUP('Projects Matrix'!AL3&amp;#REF!,Expenditure_Categories!$C:$G,5,0),""),"")</f>
        <v/>
      </c>
      <c r="AF41" s="31" t="str">
        <f>IFERROR(IF('Projects Matrix'!$C$2=#REF!,VLOOKUP('Projects Matrix'!AM3&amp;#REF!,Expenditure_Categories!$C:$G,5,0),""),"")</f>
        <v/>
      </c>
      <c r="AG41" s="31" t="str">
        <f>IFERROR(IF('Projects Matrix'!$C$2=#REF!,VLOOKUP('Projects Matrix'!AN3&amp;#REF!,Expenditure_Categories!$C:$G,5,0),""),"")</f>
        <v/>
      </c>
      <c r="AH41" s="31" t="str">
        <f>IFERROR(IF('Projects Matrix'!$C$2=#REF!,VLOOKUP('Projects Matrix'!AO3&amp;#REF!,Expenditure_Categories!$C:$G,5,0),""),"")</f>
        <v/>
      </c>
      <c r="AI41" s="31" t="str">
        <f>IFERROR(IF('Projects Matrix'!$C$2=#REF!,VLOOKUP('Projects Matrix'!AP3&amp;#REF!,Expenditure_Categories!$C:$G,5,0),""),"")</f>
        <v/>
      </c>
      <c r="AJ41" s="31" t="str">
        <f>IFERROR(IF('Projects Matrix'!$C$2=#REF!,VLOOKUP('Projects Matrix'!AQ3&amp;#REF!,Expenditure_Categories!$C:$G,5,0),""),"")</f>
        <v/>
      </c>
      <c r="AK41" s="31" t="str">
        <f>IFERROR(IF('Projects Matrix'!$C$2=#REF!,VLOOKUP('Projects Matrix'!AR3&amp;#REF!,Expenditure_Categories!$C:$G,5,0),""),"")</f>
        <v/>
      </c>
      <c r="AL41" s="31" t="str">
        <f>IFERROR(IF('Projects Matrix'!$C$2=#REF!,VLOOKUP('Projects Matrix'!AS3&amp;#REF!,Expenditure_Categories!$C:$G,5,0),""),"")</f>
        <v/>
      </c>
      <c r="AM41" s="31" t="str">
        <f>IFERROR(IF('Projects Matrix'!$C$2=#REF!,VLOOKUP('Projects Matrix'!AT3&amp;#REF!,Expenditure_Categories!$C:$G,5,0),""),"")</f>
        <v/>
      </c>
      <c r="AN41" s="31" t="str">
        <f>IFERROR(IF('Projects Matrix'!$C$2=#REF!,VLOOKUP('Projects Matrix'!AU3&amp;#REF!,Expenditure_Categories!$C:$G,5,0),""),"")</f>
        <v/>
      </c>
      <c r="AO41" s="31" t="str">
        <f>IFERROR(IF('Projects Matrix'!$C$2=#REF!,VLOOKUP('Projects Matrix'!AV3&amp;#REF!,Expenditure_Categories!$C:$G,5,0),""),"")</f>
        <v/>
      </c>
      <c r="AP41" s="31" t="str">
        <f>IFERROR(IF('Projects Matrix'!$C$2=#REF!,VLOOKUP('Projects Matrix'!AW3&amp;#REF!,Expenditure_Categories!$C:$G,5,0),""),"")</f>
        <v/>
      </c>
      <c r="AQ41" s="31" t="str">
        <f>IFERROR(IF('Projects Matrix'!$C$2=#REF!,VLOOKUP('Projects Matrix'!AX3&amp;#REF!,Expenditure_Categories!$C:$G,5,0),""),"")</f>
        <v/>
      </c>
      <c r="AR41" s="31" t="str">
        <f>IFERROR(IF('Projects Matrix'!$C$2=#REF!,VLOOKUP('Projects Matrix'!AY3&amp;#REF!,Expenditure_Categories!$C:$G,5,0),""),"")</f>
        <v/>
      </c>
      <c r="AS41" s="31" t="str">
        <f>IFERROR(IF('Projects Matrix'!$C$2=#REF!,VLOOKUP('Projects Matrix'!AZ3&amp;#REF!,Expenditure_Categories!$C:$G,5,0),""),"")</f>
        <v/>
      </c>
      <c r="AT41" s="31" t="str">
        <f>IFERROR(IF('Projects Matrix'!$C$2=#REF!,VLOOKUP('Projects Matrix'!BA3&amp;#REF!,Expenditure_Categories!$C:$G,5,0),""),"")</f>
        <v/>
      </c>
      <c r="AU41" s="31" t="str">
        <f>IFERROR(IF('Projects Matrix'!$C$2=#REF!,VLOOKUP('Projects Matrix'!BB3&amp;#REF!,Expenditure_Categories!$C:$G,5,0),""),"")</f>
        <v/>
      </c>
      <c r="AV41" s="31" t="str">
        <f>IFERROR(IF('Projects Matrix'!$C$2=#REF!,VLOOKUP('Projects Matrix'!BC3&amp;#REF!,Expenditure_Categories!$C:$G,5,0),""),"")</f>
        <v/>
      </c>
      <c r="AW41" s="31" t="str">
        <f>IFERROR(IF('Projects Matrix'!$C$2=#REF!,VLOOKUP('Projects Matrix'!BD3&amp;#REF!,Expenditure_Categories!$C:$G,5,0),""),"")</f>
        <v/>
      </c>
      <c r="AX41" s="31" t="str">
        <f>IFERROR(IF('Projects Matrix'!$C$2=#REF!,VLOOKUP('Projects Matrix'!BE3&amp;#REF!,Expenditure_Categories!$C:$G,5,0),""),"")</f>
        <v/>
      </c>
      <c r="AY41" s="31" t="str">
        <f>IFERROR(IF('Projects Matrix'!$C$2=#REF!,VLOOKUP('Projects Matrix'!BF3&amp;#REF!,Expenditure_Categories!$C:$G,5,0),""),"")</f>
        <v/>
      </c>
      <c r="AZ41" s="31" t="str">
        <f>IFERROR(IF('Projects Matrix'!$C$2=#REF!,VLOOKUP('Projects Matrix'!BG3&amp;#REF!,Expenditure_Categories!$C:$G,5,0),""),"")</f>
        <v/>
      </c>
      <c r="BA41" s="31" t="str">
        <f>IFERROR(IF('Projects Matrix'!$C$2=#REF!,VLOOKUP('Projects Matrix'!BH3&amp;#REF!,Expenditure_Categories!$C:$G,5,0),""),"")</f>
        <v/>
      </c>
      <c r="BB41" s="31" t="str">
        <f>IFERROR(IF('Projects Matrix'!$C$2=#REF!,VLOOKUP('Projects Matrix'!BI3&amp;#REF!,Expenditure_Categories!$C:$G,5,0),""),"")</f>
        <v/>
      </c>
      <c r="BC41" s="31" t="str">
        <f>IFERROR(IF('Projects Matrix'!$C$2=#REF!,VLOOKUP('Projects Matrix'!BJ3&amp;#REF!,Expenditure_Categories!$C:$G,5,0),""),"")</f>
        <v/>
      </c>
      <c r="BD41" s="31" t="str">
        <f>IFERROR(IF('Projects Matrix'!$C$2=#REF!,VLOOKUP('Projects Matrix'!BK3&amp;#REF!,Expenditure_Categories!$C:$G,5,0),""),"")</f>
        <v/>
      </c>
      <c r="BE41" s="31" t="str">
        <f>IFERROR(IF('Projects Matrix'!$C$2=#REF!,VLOOKUP('Projects Matrix'!BL3&amp;#REF!,Expenditure_Categories!$C:$G,5,0),""),"")</f>
        <v/>
      </c>
      <c r="BF41" s="31" t="str">
        <f>IFERROR(IF('Projects Matrix'!$C$2=#REF!,VLOOKUP('Projects Matrix'!BM3&amp;#REF!,Expenditure_Categories!$C:$G,5,0),""),"")</f>
        <v/>
      </c>
      <c r="BG41" s="31" t="str">
        <f>IFERROR(IF('Projects Matrix'!$C$2=#REF!,VLOOKUP('Projects Matrix'!BN3&amp;#REF!,Expenditure_Categories!$C:$G,5,0),""),"")</f>
        <v/>
      </c>
      <c r="BH41" s="31" t="str">
        <f>IFERROR(IF('Projects Matrix'!$C$2=#REF!,VLOOKUP('Projects Matrix'!BO3&amp;#REF!,Expenditure_Categories!$C:$G,5,0),""),"")</f>
        <v/>
      </c>
      <c r="BI41" s="31" t="str">
        <f>IFERROR(IF('Projects Matrix'!$C$2=#REF!,VLOOKUP('Projects Matrix'!BP3&amp;#REF!,Expenditure_Categories!$C:$G,5,0),""),"")</f>
        <v/>
      </c>
      <c r="BJ41" s="31" t="str">
        <f>IFERROR(IF('Projects Matrix'!$C$2=#REF!,VLOOKUP('Projects Matrix'!BQ3&amp;#REF!,Expenditure_Categories!$C:$G,5,0),""),"")</f>
        <v/>
      </c>
      <c r="BK41" s="31" t="str">
        <f>IFERROR(IF('Projects Matrix'!$C$2=#REF!,VLOOKUP('Projects Matrix'!BR3&amp;#REF!,Expenditure_Categories!$C:$G,5,0),""),"")</f>
        <v/>
      </c>
    </row>
    <row r="42" spans="1:63" s="32" customFormat="1" x14ac:dyDescent="0.25">
      <c r="A42" s="30"/>
      <c r="B42" s="30"/>
      <c r="C42" s="30"/>
      <c r="D42" s="30"/>
      <c r="E42" s="30"/>
      <c r="F42" s="31" t="str">
        <f>IFERROR(IF('Projects Matrix'!$C$2=#REF!,VLOOKUP('Projects Matrix'!M3&amp;#REF!,Expenditure_Categories!$C:$G,5,0),""),"")</f>
        <v/>
      </c>
      <c r="G42" s="31" t="str">
        <f>IFERROR(IF('Projects Matrix'!$C$2=#REF!,VLOOKUP('Projects Matrix'!N3&amp;#REF!,Expenditure_Categories!$C:$G,5,0),""),"")</f>
        <v/>
      </c>
      <c r="H42" s="31" t="str">
        <f>IFERROR(IF('Projects Matrix'!$C$2=#REF!,VLOOKUP('Projects Matrix'!O3&amp;#REF!,Expenditure_Categories!$C:$G,5,0),""),"")</f>
        <v/>
      </c>
      <c r="I42" s="31" t="str">
        <f>IFERROR(IF('Projects Matrix'!$C$2=#REF!,VLOOKUP('Projects Matrix'!P3&amp;#REF!,Expenditure_Categories!$C:$G,5,0),""),"")</f>
        <v/>
      </c>
      <c r="J42" s="31" t="str">
        <f>IFERROR(IF('Projects Matrix'!$C$2=#REF!,VLOOKUP('Projects Matrix'!Q3&amp;#REF!,Expenditure_Categories!$C:$G,5,0),""),"")</f>
        <v/>
      </c>
      <c r="K42" s="31" t="str">
        <f>IFERROR(IF('Projects Matrix'!$C$2=#REF!,VLOOKUP('Projects Matrix'!R3&amp;#REF!,Expenditure_Categories!$C:$G,5,0),""),"")</f>
        <v/>
      </c>
      <c r="L42" s="31" t="str">
        <f>IFERROR(IF('Projects Matrix'!$C$2=#REF!,VLOOKUP('Projects Matrix'!S3&amp;#REF!,Expenditure_Categories!$C:$G,5,0),""),"")</f>
        <v/>
      </c>
      <c r="M42" s="31" t="str">
        <f>IFERROR(IF('Projects Matrix'!$C$2=#REF!,VLOOKUP('Projects Matrix'!T3&amp;#REF!,Expenditure_Categories!$C:$G,5,0),""),"")</f>
        <v/>
      </c>
      <c r="N42" s="31" t="str">
        <f>IFERROR(IF('Projects Matrix'!$C$2=#REF!,VLOOKUP('Projects Matrix'!U3&amp;#REF!,Expenditure_Categories!$C:$G,5,0),""),"")</f>
        <v/>
      </c>
      <c r="O42" s="31" t="str">
        <f>IFERROR(IF('Projects Matrix'!$C$2=#REF!,VLOOKUP('Projects Matrix'!V3&amp;#REF!,Expenditure_Categories!$C:$G,5,0),""),"")</f>
        <v/>
      </c>
      <c r="P42" s="31" t="str">
        <f>IFERROR(IF('Projects Matrix'!$C$2=#REF!,VLOOKUP('Projects Matrix'!W3&amp;#REF!,Expenditure_Categories!$C:$G,5,0),""),"")</f>
        <v/>
      </c>
      <c r="Q42" s="31" t="str">
        <f>IFERROR(IF('Projects Matrix'!$C$2=#REF!,VLOOKUP('Projects Matrix'!X3&amp;#REF!,Expenditure_Categories!$C:$G,5,0),""),"")</f>
        <v/>
      </c>
      <c r="R42" s="31" t="str">
        <f>IFERROR(IF('Projects Matrix'!$C$2=#REF!,VLOOKUP('Projects Matrix'!Y3&amp;#REF!,Expenditure_Categories!$C:$G,5,0),""),"")</f>
        <v/>
      </c>
      <c r="S42" s="31" t="str">
        <f>IFERROR(IF('Projects Matrix'!$C$2=#REF!,VLOOKUP('Projects Matrix'!Z3&amp;#REF!,Expenditure_Categories!$C:$G,5,0),""),"")</f>
        <v/>
      </c>
      <c r="T42" s="31" t="str">
        <f>IFERROR(IF('Projects Matrix'!$C$2=#REF!,VLOOKUP('Projects Matrix'!AA3&amp;#REF!,Expenditure_Categories!$C:$G,5,0),""),"")</f>
        <v/>
      </c>
      <c r="U42" s="31" t="str">
        <f>IFERROR(IF('Projects Matrix'!$C$2=#REF!,VLOOKUP('Projects Matrix'!AB3&amp;#REF!,Expenditure_Categories!$C:$G,5,0),""),"")</f>
        <v/>
      </c>
      <c r="V42" s="31" t="str">
        <f>IFERROR(IF('Projects Matrix'!$C$2=#REF!,VLOOKUP('Projects Matrix'!AC3&amp;#REF!,Expenditure_Categories!$C:$G,5,0),""),"")</f>
        <v/>
      </c>
      <c r="W42" s="31" t="str">
        <f>IFERROR(IF('Projects Matrix'!$C$2=#REF!,VLOOKUP('Projects Matrix'!AD3&amp;#REF!,Expenditure_Categories!$C:$G,5,0),""),"")</f>
        <v/>
      </c>
      <c r="X42" s="31" t="str">
        <f>IFERROR(IF('Projects Matrix'!$C$2=#REF!,VLOOKUP('Projects Matrix'!AE3&amp;#REF!,Expenditure_Categories!$C:$G,5,0),""),"")</f>
        <v/>
      </c>
      <c r="Y42" s="31" t="str">
        <f>IFERROR(IF('Projects Matrix'!$C$2=#REF!,VLOOKUP('Projects Matrix'!AF3&amp;#REF!,Expenditure_Categories!$C:$G,5,0),""),"")</f>
        <v/>
      </c>
      <c r="Z42" s="31" t="str">
        <f>IFERROR(IF('Projects Matrix'!$C$2=#REF!,VLOOKUP('Projects Matrix'!AG3&amp;#REF!,Expenditure_Categories!$C:$G,5,0),""),"")</f>
        <v/>
      </c>
      <c r="AA42" s="31" t="str">
        <f>IFERROR(IF('Projects Matrix'!$C$2=#REF!,VLOOKUP('Projects Matrix'!AH3&amp;#REF!,Expenditure_Categories!$C:$G,5,0),""),"")</f>
        <v/>
      </c>
      <c r="AB42" s="31" t="str">
        <f>IFERROR(IF('Projects Matrix'!$C$2=#REF!,VLOOKUP('Projects Matrix'!AI3&amp;#REF!,Expenditure_Categories!$C:$G,5,0),""),"")</f>
        <v/>
      </c>
      <c r="AC42" s="31" t="str">
        <f>IFERROR(IF('Projects Matrix'!$C$2=#REF!,VLOOKUP('Projects Matrix'!AJ3&amp;#REF!,Expenditure_Categories!$C:$G,5,0),""),"")</f>
        <v/>
      </c>
      <c r="AD42" s="31" t="str">
        <f>IFERROR(IF('Projects Matrix'!$C$2=#REF!,VLOOKUP('Projects Matrix'!AK3&amp;#REF!,Expenditure_Categories!$C:$G,5,0),""),"")</f>
        <v/>
      </c>
      <c r="AE42" s="31" t="str">
        <f>IFERROR(IF('Projects Matrix'!$C$2=#REF!,VLOOKUP('Projects Matrix'!AL3&amp;#REF!,Expenditure_Categories!$C:$G,5,0),""),"")</f>
        <v/>
      </c>
      <c r="AF42" s="31" t="str">
        <f>IFERROR(IF('Projects Matrix'!$C$2=#REF!,VLOOKUP('Projects Matrix'!AM3&amp;#REF!,Expenditure_Categories!$C:$G,5,0),""),"")</f>
        <v/>
      </c>
      <c r="AG42" s="31" t="str">
        <f>IFERROR(IF('Projects Matrix'!$C$2=#REF!,VLOOKUP('Projects Matrix'!AN3&amp;#REF!,Expenditure_Categories!$C:$G,5,0),""),"")</f>
        <v/>
      </c>
      <c r="AH42" s="31" t="str">
        <f>IFERROR(IF('Projects Matrix'!$C$2=#REF!,VLOOKUP('Projects Matrix'!AO3&amp;#REF!,Expenditure_Categories!$C:$G,5,0),""),"")</f>
        <v/>
      </c>
      <c r="AI42" s="31" t="str">
        <f>IFERROR(IF('Projects Matrix'!$C$2=#REF!,VLOOKUP('Projects Matrix'!AP3&amp;#REF!,Expenditure_Categories!$C:$G,5,0),""),"")</f>
        <v/>
      </c>
      <c r="AJ42" s="31" t="str">
        <f>IFERROR(IF('Projects Matrix'!$C$2=#REF!,VLOOKUP('Projects Matrix'!AQ3&amp;#REF!,Expenditure_Categories!$C:$G,5,0),""),"")</f>
        <v/>
      </c>
      <c r="AK42" s="31" t="str">
        <f>IFERROR(IF('Projects Matrix'!$C$2=#REF!,VLOOKUP('Projects Matrix'!AR3&amp;#REF!,Expenditure_Categories!$C:$G,5,0),""),"")</f>
        <v/>
      </c>
      <c r="AL42" s="31" t="str">
        <f>IFERROR(IF('Projects Matrix'!$C$2=#REF!,VLOOKUP('Projects Matrix'!AS3&amp;#REF!,Expenditure_Categories!$C:$G,5,0),""),"")</f>
        <v/>
      </c>
      <c r="AM42" s="31" t="str">
        <f>IFERROR(IF('Projects Matrix'!$C$2=#REF!,VLOOKUP('Projects Matrix'!AT3&amp;#REF!,Expenditure_Categories!$C:$G,5,0),""),"")</f>
        <v/>
      </c>
      <c r="AN42" s="31" t="str">
        <f>IFERROR(IF('Projects Matrix'!$C$2=#REF!,VLOOKUP('Projects Matrix'!AU3&amp;#REF!,Expenditure_Categories!$C:$G,5,0),""),"")</f>
        <v/>
      </c>
      <c r="AO42" s="31" t="str">
        <f>IFERROR(IF('Projects Matrix'!$C$2=#REF!,VLOOKUP('Projects Matrix'!AV3&amp;#REF!,Expenditure_Categories!$C:$G,5,0),""),"")</f>
        <v/>
      </c>
      <c r="AP42" s="31" t="str">
        <f>IFERROR(IF('Projects Matrix'!$C$2=#REF!,VLOOKUP('Projects Matrix'!AW3&amp;#REF!,Expenditure_Categories!$C:$G,5,0),""),"")</f>
        <v/>
      </c>
      <c r="AQ42" s="31" t="str">
        <f>IFERROR(IF('Projects Matrix'!$C$2=#REF!,VLOOKUP('Projects Matrix'!AX3&amp;#REF!,Expenditure_Categories!$C:$G,5,0),""),"")</f>
        <v/>
      </c>
      <c r="AR42" s="31" t="str">
        <f>IFERROR(IF('Projects Matrix'!$C$2=#REF!,VLOOKUP('Projects Matrix'!AY3&amp;#REF!,Expenditure_Categories!$C:$G,5,0),""),"")</f>
        <v/>
      </c>
      <c r="AS42" s="31" t="str">
        <f>IFERROR(IF('Projects Matrix'!$C$2=#REF!,VLOOKUP('Projects Matrix'!AZ3&amp;#REF!,Expenditure_Categories!$C:$G,5,0),""),"")</f>
        <v/>
      </c>
      <c r="AT42" s="31" t="str">
        <f>IFERROR(IF('Projects Matrix'!$C$2=#REF!,VLOOKUP('Projects Matrix'!BA3&amp;#REF!,Expenditure_Categories!$C:$G,5,0),""),"")</f>
        <v/>
      </c>
      <c r="AU42" s="31" t="str">
        <f>IFERROR(IF('Projects Matrix'!$C$2=#REF!,VLOOKUP('Projects Matrix'!BB3&amp;#REF!,Expenditure_Categories!$C:$G,5,0),""),"")</f>
        <v/>
      </c>
      <c r="AV42" s="31" t="str">
        <f>IFERROR(IF('Projects Matrix'!$C$2=#REF!,VLOOKUP('Projects Matrix'!BC3&amp;#REF!,Expenditure_Categories!$C:$G,5,0),""),"")</f>
        <v/>
      </c>
      <c r="AW42" s="31" t="str">
        <f>IFERROR(IF('Projects Matrix'!$C$2=#REF!,VLOOKUP('Projects Matrix'!BD3&amp;#REF!,Expenditure_Categories!$C:$G,5,0),""),"")</f>
        <v/>
      </c>
      <c r="AX42" s="31" t="str">
        <f>IFERROR(IF('Projects Matrix'!$C$2=#REF!,VLOOKUP('Projects Matrix'!BE3&amp;#REF!,Expenditure_Categories!$C:$G,5,0),""),"")</f>
        <v/>
      </c>
      <c r="AY42" s="31" t="str">
        <f>IFERROR(IF('Projects Matrix'!$C$2=#REF!,VLOOKUP('Projects Matrix'!BF3&amp;#REF!,Expenditure_Categories!$C:$G,5,0),""),"")</f>
        <v/>
      </c>
      <c r="AZ42" s="31" t="str">
        <f>IFERROR(IF('Projects Matrix'!$C$2=#REF!,VLOOKUP('Projects Matrix'!BG3&amp;#REF!,Expenditure_Categories!$C:$G,5,0),""),"")</f>
        <v/>
      </c>
      <c r="BA42" s="31" t="str">
        <f>IFERROR(IF('Projects Matrix'!$C$2=#REF!,VLOOKUP('Projects Matrix'!BH3&amp;#REF!,Expenditure_Categories!$C:$G,5,0),""),"")</f>
        <v/>
      </c>
      <c r="BB42" s="31" t="str">
        <f>IFERROR(IF('Projects Matrix'!$C$2=#REF!,VLOOKUP('Projects Matrix'!BI3&amp;#REF!,Expenditure_Categories!$C:$G,5,0),""),"")</f>
        <v/>
      </c>
      <c r="BC42" s="31" t="str">
        <f>IFERROR(IF('Projects Matrix'!$C$2=#REF!,VLOOKUP('Projects Matrix'!BJ3&amp;#REF!,Expenditure_Categories!$C:$G,5,0),""),"")</f>
        <v/>
      </c>
      <c r="BD42" s="31" t="str">
        <f>IFERROR(IF('Projects Matrix'!$C$2=#REF!,VLOOKUP('Projects Matrix'!BK3&amp;#REF!,Expenditure_Categories!$C:$G,5,0),""),"")</f>
        <v/>
      </c>
      <c r="BE42" s="31" t="str">
        <f>IFERROR(IF('Projects Matrix'!$C$2=#REF!,VLOOKUP('Projects Matrix'!BL3&amp;#REF!,Expenditure_Categories!$C:$G,5,0),""),"")</f>
        <v/>
      </c>
      <c r="BF42" s="31" t="str">
        <f>IFERROR(IF('Projects Matrix'!$C$2=#REF!,VLOOKUP('Projects Matrix'!BM3&amp;#REF!,Expenditure_Categories!$C:$G,5,0),""),"")</f>
        <v/>
      </c>
      <c r="BG42" s="31" t="str">
        <f>IFERROR(IF('Projects Matrix'!$C$2=#REF!,VLOOKUP('Projects Matrix'!BN3&amp;#REF!,Expenditure_Categories!$C:$G,5,0),""),"")</f>
        <v/>
      </c>
      <c r="BH42" s="31" t="str">
        <f>IFERROR(IF('Projects Matrix'!$C$2=#REF!,VLOOKUP('Projects Matrix'!BO3&amp;#REF!,Expenditure_Categories!$C:$G,5,0),""),"")</f>
        <v/>
      </c>
      <c r="BI42" s="31" t="str">
        <f>IFERROR(IF('Projects Matrix'!$C$2=#REF!,VLOOKUP('Projects Matrix'!BP3&amp;#REF!,Expenditure_Categories!$C:$G,5,0),""),"")</f>
        <v/>
      </c>
      <c r="BJ42" s="31" t="str">
        <f>IFERROR(IF('Projects Matrix'!$C$2=#REF!,VLOOKUP('Projects Matrix'!BQ3&amp;#REF!,Expenditure_Categories!$C:$G,5,0),""),"")</f>
        <v/>
      </c>
      <c r="BK42" s="31" t="str">
        <f>IFERROR(IF('Projects Matrix'!$C$2=#REF!,VLOOKUP('Projects Matrix'!BR3&amp;#REF!,Expenditure_Categories!$C:$G,5,0),""),"")</f>
        <v/>
      </c>
    </row>
    <row r="43" spans="1:63" s="32" customFormat="1" x14ac:dyDescent="0.25">
      <c r="A43" s="30"/>
      <c r="B43" s="30"/>
      <c r="C43" s="30"/>
      <c r="D43" s="30"/>
      <c r="E43" s="30"/>
      <c r="F43" s="31" t="str">
        <f>IFERROR(IF('Projects Matrix'!$C$2=#REF!,VLOOKUP('Projects Matrix'!M3&amp;#REF!,Expenditure_Categories!$C:$G,5,0),""),"")</f>
        <v/>
      </c>
      <c r="G43" s="31" t="str">
        <f>IFERROR(IF('Projects Matrix'!$C$2=#REF!,VLOOKUP('Projects Matrix'!N3&amp;#REF!,Expenditure_Categories!$C:$G,5,0),""),"")</f>
        <v/>
      </c>
      <c r="H43" s="31" t="str">
        <f>IFERROR(IF('Projects Matrix'!$C$2=#REF!,VLOOKUP('Projects Matrix'!O3&amp;#REF!,Expenditure_Categories!$C:$G,5,0),""),"")</f>
        <v/>
      </c>
      <c r="I43" s="31" t="str">
        <f>IFERROR(IF('Projects Matrix'!$C$2=#REF!,VLOOKUP('Projects Matrix'!P3&amp;#REF!,Expenditure_Categories!$C:$G,5,0),""),"")</f>
        <v/>
      </c>
      <c r="J43" s="31" t="str">
        <f>IFERROR(IF('Projects Matrix'!$C$2=#REF!,VLOOKUP('Projects Matrix'!Q3&amp;#REF!,Expenditure_Categories!$C:$G,5,0),""),"")</f>
        <v/>
      </c>
      <c r="K43" s="31" t="str">
        <f>IFERROR(IF('Projects Matrix'!$C$2=#REF!,VLOOKUP('Projects Matrix'!R3&amp;#REF!,Expenditure_Categories!$C:$G,5,0),""),"")</f>
        <v/>
      </c>
      <c r="L43" s="31" t="str">
        <f>IFERROR(IF('Projects Matrix'!$C$2=#REF!,VLOOKUP('Projects Matrix'!S3&amp;#REF!,Expenditure_Categories!$C:$G,5,0),""),"")</f>
        <v/>
      </c>
      <c r="M43" s="31" t="str">
        <f>IFERROR(IF('Projects Matrix'!$C$2=#REF!,VLOOKUP('Projects Matrix'!T3&amp;#REF!,Expenditure_Categories!$C:$G,5,0),""),"")</f>
        <v/>
      </c>
      <c r="N43" s="31" t="str">
        <f>IFERROR(IF('Projects Matrix'!$C$2=#REF!,VLOOKUP('Projects Matrix'!U3&amp;#REF!,Expenditure_Categories!$C:$G,5,0),""),"")</f>
        <v/>
      </c>
      <c r="O43" s="31" t="str">
        <f>IFERROR(IF('Projects Matrix'!$C$2=#REF!,VLOOKUP('Projects Matrix'!V3&amp;#REF!,Expenditure_Categories!$C:$G,5,0),""),"")</f>
        <v/>
      </c>
      <c r="P43" s="31" t="str">
        <f>IFERROR(IF('Projects Matrix'!$C$2=#REF!,VLOOKUP('Projects Matrix'!W3&amp;#REF!,Expenditure_Categories!$C:$G,5,0),""),"")</f>
        <v/>
      </c>
      <c r="Q43" s="31" t="str">
        <f>IFERROR(IF('Projects Matrix'!$C$2=#REF!,VLOOKUP('Projects Matrix'!X3&amp;#REF!,Expenditure_Categories!$C:$G,5,0),""),"")</f>
        <v/>
      </c>
      <c r="R43" s="31" t="str">
        <f>IFERROR(IF('Projects Matrix'!$C$2=#REF!,VLOOKUP('Projects Matrix'!Y3&amp;#REF!,Expenditure_Categories!$C:$G,5,0),""),"")</f>
        <v/>
      </c>
      <c r="S43" s="31" t="str">
        <f>IFERROR(IF('Projects Matrix'!$C$2=#REF!,VLOOKUP('Projects Matrix'!Z3&amp;#REF!,Expenditure_Categories!$C:$G,5,0),""),"")</f>
        <v/>
      </c>
      <c r="T43" s="31" t="str">
        <f>IFERROR(IF('Projects Matrix'!$C$2=#REF!,VLOOKUP('Projects Matrix'!AA3&amp;#REF!,Expenditure_Categories!$C:$G,5,0),""),"")</f>
        <v/>
      </c>
      <c r="U43" s="31" t="str">
        <f>IFERROR(IF('Projects Matrix'!$C$2=#REF!,VLOOKUP('Projects Matrix'!AB3&amp;#REF!,Expenditure_Categories!$C:$G,5,0),""),"")</f>
        <v/>
      </c>
      <c r="V43" s="31" t="str">
        <f>IFERROR(IF('Projects Matrix'!$C$2=#REF!,VLOOKUP('Projects Matrix'!AC3&amp;#REF!,Expenditure_Categories!$C:$G,5,0),""),"")</f>
        <v/>
      </c>
      <c r="W43" s="31" t="str">
        <f>IFERROR(IF('Projects Matrix'!$C$2=#REF!,VLOOKUP('Projects Matrix'!AD3&amp;#REF!,Expenditure_Categories!$C:$G,5,0),""),"")</f>
        <v/>
      </c>
      <c r="X43" s="31" t="str">
        <f>IFERROR(IF('Projects Matrix'!$C$2=#REF!,VLOOKUP('Projects Matrix'!AE3&amp;#REF!,Expenditure_Categories!$C:$G,5,0),""),"")</f>
        <v/>
      </c>
      <c r="Y43" s="31" t="str">
        <f>IFERROR(IF('Projects Matrix'!$C$2=#REF!,VLOOKUP('Projects Matrix'!AF3&amp;#REF!,Expenditure_Categories!$C:$G,5,0),""),"")</f>
        <v/>
      </c>
      <c r="Z43" s="31" t="str">
        <f>IFERROR(IF('Projects Matrix'!$C$2=#REF!,VLOOKUP('Projects Matrix'!AG3&amp;#REF!,Expenditure_Categories!$C:$G,5,0),""),"")</f>
        <v/>
      </c>
      <c r="AA43" s="31" t="str">
        <f>IFERROR(IF('Projects Matrix'!$C$2=#REF!,VLOOKUP('Projects Matrix'!AH3&amp;#REF!,Expenditure_Categories!$C:$G,5,0),""),"")</f>
        <v/>
      </c>
      <c r="AB43" s="31" t="str">
        <f>IFERROR(IF('Projects Matrix'!$C$2=#REF!,VLOOKUP('Projects Matrix'!AI3&amp;#REF!,Expenditure_Categories!$C:$G,5,0),""),"")</f>
        <v/>
      </c>
      <c r="AC43" s="31" t="str">
        <f>IFERROR(IF('Projects Matrix'!$C$2=#REF!,VLOOKUP('Projects Matrix'!AJ3&amp;#REF!,Expenditure_Categories!$C:$G,5,0),""),"")</f>
        <v/>
      </c>
      <c r="AD43" s="31" t="str">
        <f>IFERROR(IF('Projects Matrix'!$C$2=#REF!,VLOOKUP('Projects Matrix'!AK3&amp;#REF!,Expenditure_Categories!$C:$G,5,0),""),"")</f>
        <v/>
      </c>
      <c r="AE43" s="31" t="str">
        <f>IFERROR(IF('Projects Matrix'!$C$2=#REF!,VLOOKUP('Projects Matrix'!AL3&amp;#REF!,Expenditure_Categories!$C:$G,5,0),""),"")</f>
        <v/>
      </c>
      <c r="AF43" s="31" t="str">
        <f>IFERROR(IF('Projects Matrix'!$C$2=#REF!,VLOOKUP('Projects Matrix'!AM3&amp;#REF!,Expenditure_Categories!$C:$G,5,0),""),"")</f>
        <v/>
      </c>
      <c r="AG43" s="31" t="str">
        <f>IFERROR(IF('Projects Matrix'!$C$2=#REF!,VLOOKUP('Projects Matrix'!AN3&amp;#REF!,Expenditure_Categories!$C:$G,5,0),""),"")</f>
        <v/>
      </c>
      <c r="AH43" s="31" t="str">
        <f>IFERROR(IF('Projects Matrix'!$C$2=#REF!,VLOOKUP('Projects Matrix'!AO3&amp;#REF!,Expenditure_Categories!$C:$G,5,0),""),"")</f>
        <v/>
      </c>
      <c r="AI43" s="31" t="str">
        <f>IFERROR(IF('Projects Matrix'!$C$2=#REF!,VLOOKUP('Projects Matrix'!AP3&amp;#REF!,Expenditure_Categories!$C:$G,5,0),""),"")</f>
        <v/>
      </c>
      <c r="AJ43" s="31" t="str">
        <f>IFERROR(IF('Projects Matrix'!$C$2=#REF!,VLOOKUP('Projects Matrix'!AQ3&amp;#REF!,Expenditure_Categories!$C:$G,5,0),""),"")</f>
        <v/>
      </c>
      <c r="AK43" s="31" t="str">
        <f>IFERROR(IF('Projects Matrix'!$C$2=#REF!,VLOOKUP('Projects Matrix'!AR3&amp;#REF!,Expenditure_Categories!$C:$G,5,0),""),"")</f>
        <v/>
      </c>
      <c r="AL43" s="31" t="str">
        <f>IFERROR(IF('Projects Matrix'!$C$2=#REF!,VLOOKUP('Projects Matrix'!AS3&amp;#REF!,Expenditure_Categories!$C:$G,5,0),""),"")</f>
        <v/>
      </c>
      <c r="AM43" s="31" t="str">
        <f>IFERROR(IF('Projects Matrix'!$C$2=#REF!,VLOOKUP('Projects Matrix'!AT3&amp;#REF!,Expenditure_Categories!$C:$G,5,0),""),"")</f>
        <v/>
      </c>
      <c r="AN43" s="31" t="str">
        <f>IFERROR(IF('Projects Matrix'!$C$2=#REF!,VLOOKUP('Projects Matrix'!AU3&amp;#REF!,Expenditure_Categories!$C:$G,5,0),""),"")</f>
        <v/>
      </c>
      <c r="AO43" s="31" t="str">
        <f>IFERROR(IF('Projects Matrix'!$C$2=#REF!,VLOOKUP('Projects Matrix'!AV3&amp;#REF!,Expenditure_Categories!$C:$G,5,0),""),"")</f>
        <v/>
      </c>
      <c r="AP43" s="31" t="str">
        <f>IFERROR(IF('Projects Matrix'!$C$2=#REF!,VLOOKUP('Projects Matrix'!AW3&amp;#REF!,Expenditure_Categories!$C:$G,5,0),""),"")</f>
        <v/>
      </c>
      <c r="AQ43" s="31" t="str">
        <f>IFERROR(IF('Projects Matrix'!$C$2=#REF!,VLOOKUP('Projects Matrix'!AX3&amp;#REF!,Expenditure_Categories!$C:$G,5,0),""),"")</f>
        <v/>
      </c>
      <c r="AR43" s="31" t="str">
        <f>IFERROR(IF('Projects Matrix'!$C$2=#REF!,VLOOKUP('Projects Matrix'!AY3&amp;#REF!,Expenditure_Categories!$C:$G,5,0),""),"")</f>
        <v/>
      </c>
      <c r="AS43" s="31" t="str">
        <f>IFERROR(IF('Projects Matrix'!$C$2=#REF!,VLOOKUP('Projects Matrix'!AZ3&amp;#REF!,Expenditure_Categories!$C:$G,5,0),""),"")</f>
        <v/>
      </c>
      <c r="AT43" s="31" t="str">
        <f>IFERROR(IF('Projects Matrix'!$C$2=#REF!,VLOOKUP('Projects Matrix'!BA3&amp;#REF!,Expenditure_Categories!$C:$G,5,0),""),"")</f>
        <v/>
      </c>
      <c r="AU43" s="31" t="str">
        <f>IFERROR(IF('Projects Matrix'!$C$2=#REF!,VLOOKUP('Projects Matrix'!BB3&amp;#REF!,Expenditure_Categories!$C:$G,5,0),""),"")</f>
        <v/>
      </c>
      <c r="AV43" s="31" t="str">
        <f>IFERROR(IF('Projects Matrix'!$C$2=#REF!,VLOOKUP('Projects Matrix'!BC3&amp;#REF!,Expenditure_Categories!$C:$G,5,0),""),"")</f>
        <v/>
      </c>
      <c r="AW43" s="31" t="str">
        <f>IFERROR(IF('Projects Matrix'!$C$2=#REF!,VLOOKUP('Projects Matrix'!BD3&amp;#REF!,Expenditure_Categories!$C:$G,5,0),""),"")</f>
        <v/>
      </c>
      <c r="AX43" s="31" t="str">
        <f>IFERROR(IF('Projects Matrix'!$C$2=#REF!,VLOOKUP('Projects Matrix'!BE3&amp;#REF!,Expenditure_Categories!$C:$G,5,0),""),"")</f>
        <v/>
      </c>
      <c r="AY43" s="31" t="str">
        <f>IFERROR(IF('Projects Matrix'!$C$2=#REF!,VLOOKUP('Projects Matrix'!BF3&amp;#REF!,Expenditure_Categories!$C:$G,5,0),""),"")</f>
        <v/>
      </c>
      <c r="AZ43" s="31" t="str">
        <f>IFERROR(IF('Projects Matrix'!$C$2=#REF!,VLOOKUP('Projects Matrix'!BG3&amp;#REF!,Expenditure_Categories!$C:$G,5,0),""),"")</f>
        <v/>
      </c>
      <c r="BA43" s="31" t="str">
        <f>IFERROR(IF('Projects Matrix'!$C$2=#REF!,VLOOKUP('Projects Matrix'!BH3&amp;#REF!,Expenditure_Categories!$C:$G,5,0),""),"")</f>
        <v/>
      </c>
      <c r="BB43" s="31" t="str">
        <f>IFERROR(IF('Projects Matrix'!$C$2=#REF!,VLOOKUP('Projects Matrix'!BI3&amp;#REF!,Expenditure_Categories!$C:$G,5,0),""),"")</f>
        <v/>
      </c>
      <c r="BC43" s="31" t="str">
        <f>IFERROR(IF('Projects Matrix'!$C$2=#REF!,VLOOKUP('Projects Matrix'!BJ3&amp;#REF!,Expenditure_Categories!$C:$G,5,0),""),"")</f>
        <v/>
      </c>
      <c r="BD43" s="31" t="str">
        <f>IFERROR(IF('Projects Matrix'!$C$2=#REF!,VLOOKUP('Projects Matrix'!BK3&amp;#REF!,Expenditure_Categories!$C:$G,5,0),""),"")</f>
        <v/>
      </c>
      <c r="BE43" s="31" t="str">
        <f>IFERROR(IF('Projects Matrix'!$C$2=#REF!,VLOOKUP('Projects Matrix'!BL3&amp;#REF!,Expenditure_Categories!$C:$G,5,0),""),"")</f>
        <v/>
      </c>
      <c r="BF43" s="31" t="str">
        <f>IFERROR(IF('Projects Matrix'!$C$2=#REF!,VLOOKUP('Projects Matrix'!BM3&amp;#REF!,Expenditure_Categories!$C:$G,5,0),""),"")</f>
        <v/>
      </c>
      <c r="BG43" s="31" t="str">
        <f>IFERROR(IF('Projects Matrix'!$C$2=#REF!,VLOOKUP('Projects Matrix'!BN3&amp;#REF!,Expenditure_Categories!$C:$G,5,0),""),"")</f>
        <v/>
      </c>
      <c r="BH43" s="31" t="str">
        <f>IFERROR(IF('Projects Matrix'!$C$2=#REF!,VLOOKUP('Projects Matrix'!BO3&amp;#REF!,Expenditure_Categories!$C:$G,5,0),""),"")</f>
        <v/>
      </c>
      <c r="BI43" s="31" t="str">
        <f>IFERROR(IF('Projects Matrix'!$C$2=#REF!,VLOOKUP('Projects Matrix'!BP3&amp;#REF!,Expenditure_Categories!$C:$G,5,0),""),"")</f>
        <v/>
      </c>
      <c r="BJ43" s="31" t="str">
        <f>IFERROR(IF('Projects Matrix'!$C$2=#REF!,VLOOKUP('Projects Matrix'!BQ3&amp;#REF!,Expenditure_Categories!$C:$G,5,0),""),"")</f>
        <v/>
      </c>
      <c r="BK43" s="31" t="str">
        <f>IFERROR(IF('Projects Matrix'!$C$2=#REF!,VLOOKUP('Projects Matrix'!BR3&amp;#REF!,Expenditure_Categories!$C:$G,5,0),""),"")</f>
        <v/>
      </c>
    </row>
    <row r="44" spans="1:63" s="32" customFormat="1" x14ac:dyDescent="0.25">
      <c r="A44" s="30"/>
      <c r="B44" s="30"/>
      <c r="C44" s="30"/>
      <c r="D44" s="30"/>
      <c r="E44" s="30"/>
      <c r="F44" s="31" t="str">
        <f>IFERROR(IF('Projects Matrix'!$C$2=#REF!,VLOOKUP('Projects Matrix'!M3&amp;#REF!,Expenditure_Categories!$C:$G,5,0),""),"")</f>
        <v/>
      </c>
      <c r="G44" s="31" t="str">
        <f>IFERROR(IF('Projects Matrix'!$C$2=#REF!,VLOOKUP('Projects Matrix'!N3&amp;#REF!,Expenditure_Categories!$C:$G,5,0),""),"")</f>
        <v/>
      </c>
      <c r="H44" s="31" t="str">
        <f>IFERROR(IF('Projects Matrix'!$C$2=#REF!,VLOOKUP('Projects Matrix'!O3&amp;#REF!,Expenditure_Categories!$C:$G,5,0),""),"")</f>
        <v/>
      </c>
      <c r="I44" s="31" t="str">
        <f>IFERROR(IF('Projects Matrix'!$C$2=#REF!,VLOOKUP('Projects Matrix'!P3&amp;#REF!,Expenditure_Categories!$C:$G,5,0),""),"")</f>
        <v/>
      </c>
      <c r="J44" s="31" t="str">
        <f>IFERROR(IF('Projects Matrix'!$C$2=#REF!,VLOOKUP('Projects Matrix'!Q3&amp;#REF!,Expenditure_Categories!$C:$G,5,0),""),"")</f>
        <v/>
      </c>
      <c r="K44" s="31" t="str">
        <f>IFERROR(IF('Projects Matrix'!$C$2=#REF!,VLOOKUP('Projects Matrix'!R3&amp;#REF!,Expenditure_Categories!$C:$G,5,0),""),"")</f>
        <v/>
      </c>
      <c r="L44" s="31" t="str">
        <f>IFERROR(IF('Projects Matrix'!$C$2=#REF!,VLOOKUP('Projects Matrix'!S3&amp;#REF!,Expenditure_Categories!$C:$G,5,0),""),"")</f>
        <v/>
      </c>
      <c r="M44" s="31" t="str">
        <f>IFERROR(IF('Projects Matrix'!$C$2=#REF!,VLOOKUP('Projects Matrix'!T3&amp;#REF!,Expenditure_Categories!$C:$G,5,0),""),"")</f>
        <v/>
      </c>
      <c r="N44" s="31" t="str">
        <f>IFERROR(IF('Projects Matrix'!$C$2=#REF!,VLOOKUP('Projects Matrix'!U3&amp;#REF!,Expenditure_Categories!$C:$G,5,0),""),"")</f>
        <v/>
      </c>
      <c r="O44" s="31" t="str">
        <f>IFERROR(IF('Projects Matrix'!$C$2=#REF!,VLOOKUP('Projects Matrix'!V3&amp;#REF!,Expenditure_Categories!$C:$G,5,0),""),"")</f>
        <v/>
      </c>
      <c r="P44" s="31" t="str">
        <f>IFERROR(IF('Projects Matrix'!$C$2=#REF!,VLOOKUP('Projects Matrix'!W3&amp;#REF!,Expenditure_Categories!$C:$G,5,0),""),"")</f>
        <v/>
      </c>
      <c r="Q44" s="31" t="str">
        <f>IFERROR(IF('Projects Matrix'!$C$2=#REF!,VLOOKUP('Projects Matrix'!X3&amp;#REF!,Expenditure_Categories!$C:$G,5,0),""),"")</f>
        <v/>
      </c>
      <c r="R44" s="31" t="str">
        <f>IFERROR(IF('Projects Matrix'!$C$2=#REF!,VLOOKUP('Projects Matrix'!Y3&amp;#REF!,Expenditure_Categories!$C:$G,5,0),""),"")</f>
        <v/>
      </c>
      <c r="S44" s="31" t="str">
        <f>IFERROR(IF('Projects Matrix'!$C$2=#REF!,VLOOKUP('Projects Matrix'!Z3&amp;#REF!,Expenditure_Categories!$C:$G,5,0),""),"")</f>
        <v/>
      </c>
      <c r="T44" s="31" t="str">
        <f>IFERROR(IF('Projects Matrix'!$C$2=#REF!,VLOOKUP('Projects Matrix'!AA3&amp;#REF!,Expenditure_Categories!$C:$G,5,0),""),"")</f>
        <v/>
      </c>
      <c r="U44" s="31" t="str">
        <f>IFERROR(IF('Projects Matrix'!$C$2=#REF!,VLOOKUP('Projects Matrix'!AB3&amp;#REF!,Expenditure_Categories!$C:$G,5,0),""),"")</f>
        <v/>
      </c>
      <c r="V44" s="31" t="str">
        <f>IFERROR(IF('Projects Matrix'!$C$2=#REF!,VLOOKUP('Projects Matrix'!AC3&amp;#REF!,Expenditure_Categories!$C:$G,5,0),""),"")</f>
        <v/>
      </c>
      <c r="W44" s="31" t="str">
        <f>IFERROR(IF('Projects Matrix'!$C$2=#REF!,VLOOKUP('Projects Matrix'!AD3&amp;#REF!,Expenditure_Categories!$C:$G,5,0),""),"")</f>
        <v/>
      </c>
      <c r="X44" s="31" t="str">
        <f>IFERROR(IF('Projects Matrix'!$C$2=#REF!,VLOOKUP('Projects Matrix'!AE3&amp;#REF!,Expenditure_Categories!$C:$G,5,0),""),"")</f>
        <v/>
      </c>
      <c r="Y44" s="31" t="str">
        <f>IFERROR(IF('Projects Matrix'!$C$2=#REF!,VLOOKUP('Projects Matrix'!AF3&amp;#REF!,Expenditure_Categories!$C:$G,5,0),""),"")</f>
        <v/>
      </c>
      <c r="Z44" s="31" t="str">
        <f>IFERROR(IF('Projects Matrix'!$C$2=#REF!,VLOOKUP('Projects Matrix'!AG3&amp;#REF!,Expenditure_Categories!$C:$G,5,0),""),"")</f>
        <v/>
      </c>
      <c r="AA44" s="31" t="str">
        <f>IFERROR(IF('Projects Matrix'!$C$2=#REF!,VLOOKUP('Projects Matrix'!AH3&amp;#REF!,Expenditure_Categories!$C:$G,5,0),""),"")</f>
        <v/>
      </c>
      <c r="AB44" s="31" t="str">
        <f>IFERROR(IF('Projects Matrix'!$C$2=#REF!,VLOOKUP('Projects Matrix'!AI3&amp;#REF!,Expenditure_Categories!$C:$G,5,0),""),"")</f>
        <v/>
      </c>
      <c r="AC44" s="31" t="str">
        <f>IFERROR(IF('Projects Matrix'!$C$2=#REF!,VLOOKUP('Projects Matrix'!AJ3&amp;#REF!,Expenditure_Categories!$C:$G,5,0),""),"")</f>
        <v/>
      </c>
      <c r="AD44" s="31" t="str">
        <f>IFERROR(IF('Projects Matrix'!$C$2=#REF!,VLOOKUP('Projects Matrix'!AK3&amp;#REF!,Expenditure_Categories!$C:$G,5,0),""),"")</f>
        <v/>
      </c>
      <c r="AE44" s="31" t="str">
        <f>IFERROR(IF('Projects Matrix'!$C$2=#REF!,VLOOKUP('Projects Matrix'!AL3&amp;#REF!,Expenditure_Categories!$C:$G,5,0),""),"")</f>
        <v/>
      </c>
      <c r="AF44" s="31" t="str">
        <f>IFERROR(IF('Projects Matrix'!$C$2=#REF!,VLOOKUP('Projects Matrix'!AM3&amp;#REF!,Expenditure_Categories!$C:$G,5,0),""),"")</f>
        <v/>
      </c>
      <c r="AG44" s="31" t="str">
        <f>IFERROR(IF('Projects Matrix'!$C$2=#REF!,VLOOKUP('Projects Matrix'!AN3&amp;#REF!,Expenditure_Categories!$C:$G,5,0),""),"")</f>
        <v/>
      </c>
      <c r="AH44" s="31" t="str">
        <f>IFERROR(IF('Projects Matrix'!$C$2=#REF!,VLOOKUP('Projects Matrix'!AO3&amp;#REF!,Expenditure_Categories!$C:$G,5,0),""),"")</f>
        <v/>
      </c>
      <c r="AI44" s="31" t="str">
        <f>IFERROR(IF('Projects Matrix'!$C$2=#REF!,VLOOKUP('Projects Matrix'!AP3&amp;#REF!,Expenditure_Categories!$C:$G,5,0),""),"")</f>
        <v/>
      </c>
      <c r="AJ44" s="31" t="str">
        <f>IFERROR(IF('Projects Matrix'!$C$2=#REF!,VLOOKUP('Projects Matrix'!AQ3&amp;#REF!,Expenditure_Categories!$C:$G,5,0),""),"")</f>
        <v/>
      </c>
      <c r="AK44" s="31" t="str">
        <f>IFERROR(IF('Projects Matrix'!$C$2=#REF!,VLOOKUP('Projects Matrix'!AR3&amp;#REF!,Expenditure_Categories!$C:$G,5,0),""),"")</f>
        <v/>
      </c>
      <c r="AL44" s="31" t="str">
        <f>IFERROR(IF('Projects Matrix'!$C$2=#REF!,VLOOKUP('Projects Matrix'!AS3&amp;#REF!,Expenditure_Categories!$C:$G,5,0),""),"")</f>
        <v/>
      </c>
      <c r="AM44" s="31" t="str">
        <f>IFERROR(IF('Projects Matrix'!$C$2=#REF!,VLOOKUP('Projects Matrix'!AT3&amp;#REF!,Expenditure_Categories!$C:$G,5,0),""),"")</f>
        <v/>
      </c>
      <c r="AN44" s="31" t="str">
        <f>IFERROR(IF('Projects Matrix'!$C$2=#REF!,VLOOKUP('Projects Matrix'!AU3&amp;#REF!,Expenditure_Categories!$C:$G,5,0),""),"")</f>
        <v/>
      </c>
      <c r="AO44" s="31" t="str">
        <f>IFERROR(IF('Projects Matrix'!$C$2=#REF!,VLOOKUP('Projects Matrix'!AV3&amp;#REF!,Expenditure_Categories!$C:$G,5,0),""),"")</f>
        <v/>
      </c>
      <c r="AP44" s="31" t="str">
        <f>IFERROR(IF('Projects Matrix'!$C$2=#REF!,VLOOKUP('Projects Matrix'!AW3&amp;#REF!,Expenditure_Categories!$C:$G,5,0),""),"")</f>
        <v/>
      </c>
      <c r="AQ44" s="31" t="str">
        <f>IFERROR(IF('Projects Matrix'!$C$2=#REF!,VLOOKUP('Projects Matrix'!AX3&amp;#REF!,Expenditure_Categories!$C:$G,5,0),""),"")</f>
        <v/>
      </c>
      <c r="AR44" s="31" t="str">
        <f>IFERROR(IF('Projects Matrix'!$C$2=#REF!,VLOOKUP('Projects Matrix'!AY3&amp;#REF!,Expenditure_Categories!$C:$G,5,0),""),"")</f>
        <v/>
      </c>
      <c r="AS44" s="31" t="str">
        <f>IFERROR(IF('Projects Matrix'!$C$2=#REF!,VLOOKUP('Projects Matrix'!AZ3&amp;#REF!,Expenditure_Categories!$C:$G,5,0),""),"")</f>
        <v/>
      </c>
      <c r="AT44" s="31" t="str">
        <f>IFERROR(IF('Projects Matrix'!$C$2=#REF!,VLOOKUP('Projects Matrix'!BA3&amp;#REF!,Expenditure_Categories!$C:$G,5,0),""),"")</f>
        <v/>
      </c>
      <c r="AU44" s="31" t="str">
        <f>IFERROR(IF('Projects Matrix'!$C$2=#REF!,VLOOKUP('Projects Matrix'!BB3&amp;#REF!,Expenditure_Categories!$C:$G,5,0),""),"")</f>
        <v/>
      </c>
      <c r="AV44" s="31" t="str">
        <f>IFERROR(IF('Projects Matrix'!$C$2=#REF!,VLOOKUP('Projects Matrix'!BC3&amp;#REF!,Expenditure_Categories!$C:$G,5,0),""),"")</f>
        <v/>
      </c>
      <c r="AW44" s="31" t="str">
        <f>IFERROR(IF('Projects Matrix'!$C$2=#REF!,VLOOKUP('Projects Matrix'!BD3&amp;#REF!,Expenditure_Categories!$C:$G,5,0),""),"")</f>
        <v/>
      </c>
      <c r="AX44" s="31" t="str">
        <f>IFERROR(IF('Projects Matrix'!$C$2=#REF!,VLOOKUP('Projects Matrix'!BE3&amp;#REF!,Expenditure_Categories!$C:$G,5,0),""),"")</f>
        <v/>
      </c>
      <c r="AY44" s="31" t="str">
        <f>IFERROR(IF('Projects Matrix'!$C$2=#REF!,VLOOKUP('Projects Matrix'!BF3&amp;#REF!,Expenditure_Categories!$C:$G,5,0),""),"")</f>
        <v/>
      </c>
      <c r="AZ44" s="31" t="str">
        <f>IFERROR(IF('Projects Matrix'!$C$2=#REF!,VLOOKUP('Projects Matrix'!BG3&amp;#REF!,Expenditure_Categories!$C:$G,5,0),""),"")</f>
        <v/>
      </c>
      <c r="BA44" s="31" t="str">
        <f>IFERROR(IF('Projects Matrix'!$C$2=#REF!,VLOOKUP('Projects Matrix'!BH3&amp;#REF!,Expenditure_Categories!$C:$G,5,0),""),"")</f>
        <v/>
      </c>
      <c r="BB44" s="31" t="str">
        <f>IFERROR(IF('Projects Matrix'!$C$2=#REF!,VLOOKUP('Projects Matrix'!BI3&amp;#REF!,Expenditure_Categories!$C:$G,5,0),""),"")</f>
        <v/>
      </c>
      <c r="BC44" s="31" t="str">
        <f>IFERROR(IF('Projects Matrix'!$C$2=#REF!,VLOOKUP('Projects Matrix'!BJ3&amp;#REF!,Expenditure_Categories!$C:$G,5,0),""),"")</f>
        <v/>
      </c>
      <c r="BD44" s="31" t="str">
        <f>IFERROR(IF('Projects Matrix'!$C$2=#REF!,VLOOKUP('Projects Matrix'!BK3&amp;#REF!,Expenditure_Categories!$C:$G,5,0),""),"")</f>
        <v/>
      </c>
      <c r="BE44" s="31" t="str">
        <f>IFERROR(IF('Projects Matrix'!$C$2=#REF!,VLOOKUP('Projects Matrix'!BL3&amp;#REF!,Expenditure_Categories!$C:$G,5,0),""),"")</f>
        <v/>
      </c>
      <c r="BF44" s="31" t="str">
        <f>IFERROR(IF('Projects Matrix'!$C$2=#REF!,VLOOKUP('Projects Matrix'!BM3&amp;#REF!,Expenditure_Categories!$C:$G,5,0),""),"")</f>
        <v/>
      </c>
      <c r="BG44" s="31" t="str">
        <f>IFERROR(IF('Projects Matrix'!$C$2=#REF!,VLOOKUP('Projects Matrix'!BN3&amp;#REF!,Expenditure_Categories!$C:$G,5,0),""),"")</f>
        <v/>
      </c>
      <c r="BH44" s="31" t="str">
        <f>IFERROR(IF('Projects Matrix'!$C$2=#REF!,VLOOKUP('Projects Matrix'!BO3&amp;#REF!,Expenditure_Categories!$C:$G,5,0),""),"")</f>
        <v/>
      </c>
      <c r="BI44" s="31" t="str">
        <f>IFERROR(IF('Projects Matrix'!$C$2=#REF!,VLOOKUP('Projects Matrix'!BP3&amp;#REF!,Expenditure_Categories!$C:$G,5,0),""),"")</f>
        <v/>
      </c>
      <c r="BJ44" s="31" t="str">
        <f>IFERROR(IF('Projects Matrix'!$C$2=#REF!,VLOOKUP('Projects Matrix'!BQ3&amp;#REF!,Expenditure_Categories!$C:$G,5,0),""),"")</f>
        <v/>
      </c>
      <c r="BK44" s="31" t="str">
        <f>IFERROR(IF('Projects Matrix'!$C$2=#REF!,VLOOKUP('Projects Matrix'!BR3&amp;#REF!,Expenditure_Categories!$C:$G,5,0),""),"")</f>
        <v/>
      </c>
    </row>
    <row r="45" spans="1:63" s="32" customFormat="1" x14ac:dyDescent="0.25">
      <c r="A45" s="30"/>
      <c r="B45" s="30"/>
      <c r="C45" s="30"/>
      <c r="D45" s="30"/>
      <c r="E45" s="30"/>
      <c r="F45" s="31" t="str">
        <f>IFERROR(IF('Projects Matrix'!$C$2=#REF!,VLOOKUP('Projects Matrix'!M3&amp;#REF!,Expenditure_Categories!$C:$G,5,0),""),"")</f>
        <v/>
      </c>
      <c r="G45" s="31" t="str">
        <f>IFERROR(IF('Projects Matrix'!$C$2=#REF!,VLOOKUP('Projects Matrix'!N3&amp;#REF!,Expenditure_Categories!$C:$G,5,0),""),"")</f>
        <v/>
      </c>
      <c r="H45" s="31" t="str">
        <f>IFERROR(IF('Projects Matrix'!$C$2=#REF!,VLOOKUP('Projects Matrix'!O3&amp;#REF!,Expenditure_Categories!$C:$G,5,0),""),"")</f>
        <v/>
      </c>
      <c r="I45" s="31" t="str">
        <f>IFERROR(IF('Projects Matrix'!$C$2=#REF!,VLOOKUP('Projects Matrix'!P3&amp;#REF!,Expenditure_Categories!$C:$G,5,0),""),"")</f>
        <v/>
      </c>
      <c r="J45" s="31" t="str">
        <f>IFERROR(IF('Projects Matrix'!$C$2=#REF!,VLOOKUP('Projects Matrix'!Q3&amp;#REF!,Expenditure_Categories!$C:$G,5,0),""),"")</f>
        <v/>
      </c>
      <c r="K45" s="31" t="str">
        <f>IFERROR(IF('Projects Matrix'!$C$2=#REF!,VLOOKUP('Projects Matrix'!R3&amp;#REF!,Expenditure_Categories!$C:$G,5,0),""),"")</f>
        <v/>
      </c>
      <c r="L45" s="31" t="str">
        <f>IFERROR(IF('Projects Matrix'!$C$2=#REF!,VLOOKUP('Projects Matrix'!S3&amp;#REF!,Expenditure_Categories!$C:$G,5,0),""),"")</f>
        <v/>
      </c>
      <c r="M45" s="31" t="str">
        <f>IFERROR(IF('Projects Matrix'!$C$2=#REF!,VLOOKUP('Projects Matrix'!T3&amp;#REF!,Expenditure_Categories!$C:$G,5,0),""),"")</f>
        <v/>
      </c>
      <c r="N45" s="31" t="str">
        <f>IFERROR(IF('Projects Matrix'!$C$2=#REF!,VLOOKUP('Projects Matrix'!U3&amp;#REF!,Expenditure_Categories!$C:$G,5,0),""),"")</f>
        <v/>
      </c>
      <c r="O45" s="31" t="str">
        <f>IFERROR(IF('Projects Matrix'!$C$2=#REF!,VLOOKUP('Projects Matrix'!V3&amp;#REF!,Expenditure_Categories!$C:$G,5,0),""),"")</f>
        <v/>
      </c>
      <c r="P45" s="31" t="str">
        <f>IFERROR(IF('Projects Matrix'!$C$2=#REF!,VLOOKUP('Projects Matrix'!W3&amp;#REF!,Expenditure_Categories!$C:$G,5,0),""),"")</f>
        <v/>
      </c>
      <c r="Q45" s="31" t="str">
        <f>IFERROR(IF('Projects Matrix'!$C$2=#REF!,VLOOKUP('Projects Matrix'!X3&amp;#REF!,Expenditure_Categories!$C:$G,5,0),""),"")</f>
        <v/>
      </c>
      <c r="R45" s="31" t="str">
        <f>IFERROR(IF('Projects Matrix'!$C$2=#REF!,VLOOKUP('Projects Matrix'!Y3&amp;#REF!,Expenditure_Categories!$C:$G,5,0),""),"")</f>
        <v/>
      </c>
      <c r="S45" s="31" t="str">
        <f>IFERROR(IF('Projects Matrix'!$C$2=#REF!,VLOOKUP('Projects Matrix'!Z3&amp;#REF!,Expenditure_Categories!$C:$G,5,0),""),"")</f>
        <v/>
      </c>
      <c r="T45" s="31" t="str">
        <f>IFERROR(IF('Projects Matrix'!$C$2=#REF!,VLOOKUP('Projects Matrix'!AA3&amp;#REF!,Expenditure_Categories!$C:$G,5,0),""),"")</f>
        <v/>
      </c>
      <c r="U45" s="31" t="str">
        <f>IFERROR(IF('Projects Matrix'!$C$2=#REF!,VLOOKUP('Projects Matrix'!AB3&amp;#REF!,Expenditure_Categories!$C:$G,5,0),""),"")</f>
        <v/>
      </c>
      <c r="V45" s="31" t="str">
        <f>IFERROR(IF('Projects Matrix'!$C$2=#REF!,VLOOKUP('Projects Matrix'!AC3&amp;#REF!,Expenditure_Categories!$C:$G,5,0),""),"")</f>
        <v/>
      </c>
      <c r="W45" s="31" t="str">
        <f>IFERROR(IF('Projects Matrix'!$C$2=#REF!,VLOOKUP('Projects Matrix'!AD3&amp;#REF!,Expenditure_Categories!$C:$G,5,0),""),"")</f>
        <v/>
      </c>
      <c r="X45" s="31" t="str">
        <f>IFERROR(IF('Projects Matrix'!$C$2=#REF!,VLOOKUP('Projects Matrix'!AE3&amp;#REF!,Expenditure_Categories!$C:$G,5,0),""),"")</f>
        <v/>
      </c>
      <c r="Y45" s="31" t="str">
        <f>IFERROR(IF('Projects Matrix'!$C$2=#REF!,VLOOKUP('Projects Matrix'!AF3&amp;#REF!,Expenditure_Categories!$C:$G,5,0),""),"")</f>
        <v/>
      </c>
      <c r="Z45" s="31" t="str">
        <f>IFERROR(IF('Projects Matrix'!$C$2=#REF!,VLOOKUP('Projects Matrix'!AG3&amp;#REF!,Expenditure_Categories!$C:$G,5,0),""),"")</f>
        <v/>
      </c>
      <c r="AA45" s="31" t="str">
        <f>IFERROR(IF('Projects Matrix'!$C$2=#REF!,VLOOKUP('Projects Matrix'!AH3&amp;#REF!,Expenditure_Categories!$C:$G,5,0),""),"")</f>
        <v/>
      </c>
      <c r="AB45" s="31" t="str">
        <f>IFERROR(IF('Projects Matrix'!$C$2=#REF!,VLOOKUP('Projects Matrix'!AI3&amp;#REF!,Expenditure_Categories!$C:$G,5,0),""),"")</f>
        <v/>
      </c>
      <c r="AC45" s="31" t="str">
        <f>IFERROR(IF('Projects Matrix'!$C$2=#REF!,VLOOKUP('Projects Matrix'!AJ3&amp;#REF!,Expenditure_Categories!$C:$G,5,0),""),"")</f>
        <v/>
      </c>
      <c r="AD45" s="31" t="str">
        <f>IFERROR(IF('Projects Matrix'!$C$2=#REF!,VLOOKUP('Projects Matrix'!AK3&amp;#REF!,Expenditure_Categories!$C:$G,5,0),""),"")</f>
        <v/>
      </c>
      <c r="AE45" s="31" t="str">
        <f>IFERROR(IF('Projects Matrix'!$C$2=#REF!,VLOOKUP('Projects Matrix'!AL3&amp;#REF!,Expenditure_Categories!$C:$G,5,0),""),"")</f>
        <v/>
      </c>
      <c r="AF45" s="31" t="str">
        <f>IFERROR(IF('Projects Matrix'!$C$2=#REF!,VLOOKUP('Projects Matrix'!AM3&amp;#REF!,Expenditure_Categories!$C:$G,5,0),""),"")</f>
        <v/>
      </c>
      <c r="AG45" s="31" t="str">
        <f>IFERROR(IF('Projects Matrix'!$C$2=#REF!,VLOOKUP('Projects Matrix'!AN3&amp;#REF!,Expenditure_Categories!$C:$G,5,0),""),"")</f>
        <v/>
      </c>
      <c r="AH45" s="31" t="str">
        <f>IFERROR(IF('Projects Matrix'!$C$2=#REF!,VLOOKUP('Projects Matrix'!AO3&amp;#REF!,Expenditure_Categories!$C:$G,5,0),""),"")</f>
        <v/>
      </c>
      <c r="AI45" s="31" t="str">
        <f>IFERROR(IF('Projects Matrix'!$C$2=#REF!,VLOOKUP('Projects Matrix'!AP3&amp;#REF!,Expenditure_Categories!$C:$G,5,0),""),"")</f>
        <v/>
      </c>
      <c r="AJ45" s="31" t="str">
        <f>IFERROR(IF('Projects Matrix'!$C$2=#REF!,VLOOKUP('Projects Matrix'!AQ3&amp;#REF!,Expenditure_Categories!$C:$G,5,0),""),"")</f>
        <v/>
      </c>
      <c r="AK45" s="31" t="str">
        <f>IFERROR(IF('Projects Matrix'!$C$2=#REF!,VLOOKUP('Projects Matrix'!AR3&amp;#REF!,Expenditure_Categories!$C:$G,5,0),""),"")</f>
        <v/>
      </c>
      <c r="AL45" s="31" t="str">
        <f>IFERROR(IF('Projects Matrix'!$C$2=#REF!,VLOOKUP('Projects Matrix'!AS3&amp;#REF!,Expenditure_Categories!$C:$G,5,0),""),"")</f>
        <v/>
      </c>
      <c r="AM45" s="31" t="str">
        <f>IFERROR(IF('Projects Matrix'!$C$2=#REF!,VLOOKUP('Projects Matrix'!AT3&amp;#REF!,Expenditure_Categories!$C:$G,5,0),""),"")</f>
        <v/>
      </c>
      <c r="AN45" s="31" t="str">
        <f>IFERROR(IF('Projects Matrix'!$C$2=#REF!,VLOOKUP('Projects Matrix'!AU3&amp;#REF!,Expenditure_Categories!$C:$G,5,0),""),"")</f>
        <v/>
      </c>
      <c r="AO45" s="31" t="str">
        <f>IFERROR(IF('Projects Matrix'!$C$2=#REF!,VLOOKUP('Projects Matrix'!AV3&amp;#REF!,Expenditure_Categories!$C:$G,5,0),""),"")</f>
        <v/>
      </c>
      <c r="AP45" s="31" t="str">
        <f>IFERROR(IF('Projects Matrix'!$C$2=#REF!,VLOOKUP('Projects Matrix'!AW3&amp;#REF!,Expenditure_Categories!$C:$G,5,0),""),"")</f>
        <v/>
      </c>
      <c r="AQ45" s="31" t="str">
        <f>IFERROR(IF('Projects Matrix'!$C$2=#REF!,VLOOKUP('Projects Matrix'!AX3&amp;#REF!,Expenditure_Categories!$C:$G,5,0),""),"")</f>
        <v/>
      </c>
      <c r="AR45" s="31" t="str">
        <f>IFERROR(IF('Projects Matrix'!$C$2=#REF!,VLOOKUP('Projects Matrix'!AY3&amp;#REF!,Expenditure_Categories!$C:$G,5,0),""),"")</f>
        <v/>
      </c>
      <c r="AS45" s="31" t="str">
        <f>IFERROR(IF('Projects Matrix'!$C$2=#REF!,VLOOKUP('Projects Matrix'!AZ3&amp;#REF!,Expenditure_Categories!$C:$G,5,0),""),"")</f>
        <v/>
      </c>
      <c r="AT45" s="31" t="str">
        <f>IFERROR(IF('Projects Matrix'!$C$2=#REF!,VLOOKUP('Projects Matrix'!BA3&amp;#REF!,Expenditure_Categories!$C:$G,5,0),""),"")</f>
        <v/>
      </c>
      <c r="AU45" s="31" t="str">
        <f>IFERROR(IF('Projects Matrix'!$C$2=#REF!,VLOOKUP('Projects Matrix'!BB3&amp;#REF!,Expenditure_Categories!$C:$G,5,0),""),"")</f>
        <v/>
      </c>
      <c r="AV45" s="31" t="str">
        <f>IFERROR(IF('Projects Matrix'!$C$2=#REF!,VLOOKUP('Projects Matrix'!BC3&amp;#REF!,Expenditure_Categories!$C:$G,5,0),""),"")</f>
        <v/>
      </c>
      <c r="AW45" s="31" t="str">
        <f>IFERROR(IF('Projects Matrix'!$C$2=#REF!,VLOOKUP('Projects Matrix'!BD3&amp;#REF!,Expenditure_Categories!$C:$G,5,0),""),"")</f>
        <v/>
      </c>
      <c r="AX45" s="31" t="str">
        <f>IFERROR(IF('Projects Matrix'!$C$2=#REF!,VLOOKUP('Projects Matrix'!BE3&amp;#REF!,Expenditure_Categories!$C:$G,5,0),""),"")</f>
        <v/>
      </c>
      <c r="AY45" s="31" t="str">
        <f>IFERROR(IF('Projects Matrix'!$C$2=#REF!,VLOOKUP('Projects Matrix'!BF3&amp;#REF!,Expenditure_Categories!$C:$G,5,0),""),"")</f>
        <v/>
      </c>
      <c r="AZ45" s="31" t="str">
        <f>IFERROR(IF('Projects Matrix'!$C$2=#REF!,VLOOKUP('Projects Matrix'!BG3&amp;#REF!,Expenditure_Categories!$C:$G,5,0),""),"")</f>
        <v/>
      </c>
      <c r="BA45" s="31" t="str">
        <f>IFERROR(IF('Projects Matrix'!$C$2=#REF!,VLOOKUP('Projects Matrix'!BH3&amp;#REF!,Expenditure_Categories!$C:$G,5,0),""),"")</f>
        <v/>
      </c>
      <c r="BB45" s="31" t="str">
        <f>IFERROR(IF('Projects Matrix'!$C$2=#REF!,VLOOKUP('Projects Matrix'!BI3&amp;#REF!,Expenditure_Categories!$C:$G,5,0),""),"")</f>
        <v/>
      </c>
      <c r="BC45" s="31" t="str">
        <f>IFERROR(IF('Projects Matrix'!$C$2=#REF!,VLOOKUP('Projects Matrix'!BJ3&amp;#REF!,Expenditure_Categories!$C:$G,5,0),""),"")</f>
        <v/>
      </c>
      <c r="BD45" s="31" t="str">
        <f>IFERROR(IF('Projects Matrix'!$C$2=#REF!,VLOOKUP('Projects Matrix'!BK3&amp;#REF!,Expenditure_Categories!$C:$G,5,0),""),"")</f>
        <v/>
      </c>
      <c r="BE45" s="31" t="str">
        <f>IFERROR(IF('Projects Matrix'!$C$2=#REF!,VLOOKUP('Projects Matrix'!BL3&amp;#REF!,Expenditure_Categories!$C:$G,5,0),""),"")</f>
        <v/>
      </c>
      <c r="BF45" s="31" t="str">
        <f>IFERROR(IF('Projects Matrix'!$C$2=#REF!,VLOOKUP('Projects Matrix'!BM3&amp;#REF!,Expenditure_Categories!$C:$G,5,0),""),"")</f>
        <v/>
      </c>
      <c r="BG45" s="31" t="str">
        <f>IFERROR(IF('Projects Matrix'!$C$2=#REF!,VLOOKUP('Projects Matrix'!BN3&amp;#REF!,Expenditure_Categories!$C:$G,5,0),""),"")</f>
        <v/>
      </c>
      <c r="BH45" s="31" t="str">
        <f>IFERROR(IF('Projects Matrix'!$C$2=#REF!,VLOOKUP('Projects Matrix'!BO3&amp;#REF!,Expenditure_Categories!$C:$G,5,0),""),"")</f>
        <v/>
      </c>
      <c r="BI45" s="31" t="str">
        <f>IFERROR(IF('Projects Matrix'!$C$2=#REF!,VLOOKUP('Projects Matrix'!BP3&amp;#REF!,Expenditure_Categories!$C:$G,5,0),""),"")</f>
        <v/>
      </c>
      <c r="BJ45" s="31" t="str">
        <f>IFERROR(IF('Projects Matrix'!$C$2=#REF!,VLOOKUP('Projects Matrix'!BQ3&amp;#REF!,Expenditure_Categories!$C:$G,5,0),""),"")</f>
        <v/>
      </c>
      <c r="BK45" s="31" t="str">
        <f>IFERROR(IF('Projects Matrix'!$C$2=#REF!,VLOOKUP('Projects Matrix'!BR3&amp;#REF!,Expenditure_Categories!$C:$G,5,0),""),"")</f>
        <v/>
      </c>
    </row>
    <row r="46" spans="1:63" s="32" customFormat="1" x14ac:dyDescent="0.25">
      <c r="A46" s="30"/>
      <c r="B46" s="30"/>
      <c r="C46" s="30"/>
      <c r="D46" s="30"/>
      <c r="E46" s="30"/>
      <c r="F46" s="31" t="str">
        <f>IFERROR(IF('Projects Matrix'!$C$2=#REF!,VLOOKUP('Projects Matrix'!M3&amp;#REF!,Expenditure_Categories!$C:$G,5,0),""),"")</f>
        <v/>
      </c>
      <c r="G46" s="31" t="str">
        <f>IFERROR(IF('Projects Matrix'!$C$2=#REF!,VLOOKUP('Projects Matrix'!N3&amp;#REF!,Expenditure_Categories!$C:$G,5,0),""),"")</f>
        <v/>
      </c>
      <c r="H46" s="31" t="str">
        <f>IFERROR(IF('Projects Matrix'!$C$2=#REF!,VLOOKUP('Projects Matrix'!O3&amp;#REF!,Expenditure_Categories!$C:$G,5,0),""),"")</f>
        <v/>
      </c>
      <c r="I46" s="31" t="str">
        <f>IFERROR(IF('Projects Matrix'!$C$2=#REF!,VLOOKUP('Projects Matrix'!P3&amp;#REF!,Expenditure_Categories!$C:$G,5,0),""),"")</f>
        <v/>
      </c>
      <c r="J46" s="31" t="str">
        <f>IFERROR(IF('Projects Matrix'!$C$2=#REF!,VLOOKUP('Projects Matrix'!Q3&amp;#REF!,Expenditure_Categories!$C:$G,5,0),""),"")</f>
        <v/>
      </c>
      <c r="K46" s="31" t="str">
        <f>IFERROR(IF('Projects Matrix'!$C$2=#REF!,VLOOKUP('Projects Matrix'!R3&amp;#REF!,Expenditure_Categories!$C:$G,5,0),""),"")</f>
        <v/>
      </c>
      <c r="L46" s="31" t="str">
        <f>IFERROR(IF('Projects Matrix'!$C$2=#REF!,VLOOKUP('Projects Matrix'!S3&amp;#REF!,Expenditure_Categories!$C:$G,5,0),""),"")</f>
        <v/>
      </c>
      <c r="M46" s="31" t="str">
        <f>IFERROR(IF('Projects Matrix'!$C$2=#REF!,VLOOKUP('Projects Matrix'!T3&amp;#REF!,Expenditure_Categories!$C:$G,5,0),""),"")</f>
        <v/>
      </c>
      <c r="N46" s="31" t="str">
        <f>IFERROR(IF('Projects Matrix'!$C$2=#REF!,VLOOKUP('Projects Matrix'!U3&amp;#REF!,Expenditure_Categories!$C:$G,5,0),""),"")</f>
        <v/>
      </c>
      <c r="O46" s="31" t="str">
        <f>IFERROR(IF('Projects Matrix'!$C$2=#REF!,VLOOKUP('Projects Matrix'!V3&amp;#REF!,Expenditure_Categories!$C:$G,5,0),""),"")</f>
        <v/>
      </c>
      <c r="P46" s="31" t="str">
        <f>IFERROR(IF('Projects Matrix'!$C$2=#REF!,VLOOKUP('Projects Matrix'!W3&amp;#REF!,Expenditure_Categories!$C:$G,5,0),""),"")</f>
        <v/>
      </c>
      <c r="Q46" s="31" t="str">
        <f>IFERROR(IF('Projects Matrix'!$C$2=#REF!,VLOOKUP('Projects Matrix'!X3&amp;#REF!,Expenditure_Categories!$C:$G,5,0),""),"")</f>
        <v/>
      </c>
      <c r="R46" s="31" t="str">
        <f>IFERROR(IF('Projects Matrix'!$C$2=#REF!,VLOOKUP('Projects Matrix'!Y3&amp;#REF!,Expenditure_Categories!$C:$G,5,0),""),"")</f>
        <v/>
      </c>
      <c r="S46" s="31" t="str">
        <f>IFERROR(IF('Projects Matrix'!$C$2=#REF!,VLOOKUP('Projects Matrix'!Z3&amp;#REF!,Expenditure_Categories!$C:$G,5,0),""),"")</f>
        <v/>
      </c>
      <c r="T46" s="31" t="str">
        <f>IFERROR(IF('Projects Matrix'!$C$2=#REF!,VLOOKUP('Projects Matrix'!AA3&amp;#REF!,Expenditure_Categories!$C:$G,5,0),""),"")</f>
        <v/>
      </c>
      <c r="U46" s="31" t="str">
        <f>IFERROR(IF('Projects Matrix'!$C$2=#REF!,VLOOKUP('Projects Matrix'!AB3&amp;#REF!,Expenditure_Categories!$C:$G,5,0),""),"")</f>
        <v/>
      </c>
      <c r="V46" s="31" t="str">
        <f>IFERROR(IF('Projects Matrix'!$C$2=#REF!,VLOOKUP('Projects Matrix'!AC3&amp;#REF!,Expenditure_Categories!$C:$G,5,0),""),"")</f>
        <v/>
      </c>
      <c r="W46" s="31" t="str">
        <f>IFERROR(IF('Projects Matrix'!$C$2=#REF!,VLOOKUP('Projects Matrix'!AD3&amp;#REF!,Expenditure_Categories!$C:$G,5,0),""),"")</f>
        <v/>
      </c>
      <c r="X46" s="31" t="str">
        <f>IFERROR(IF('Projects Matrix'!$C$2=#REF!,VLOOKUP('Projects Matrix'!AE3&amp;#REF!,Expenditure_Categories!$C:$G,5,0),""),"")</f>
        <v/>
      </c>
      <c r="Y46" s="31" t="str">
        <f>IFERROR(IF('Projects Matrix'!$C$2=#REF!,VLOOKUP('Projects Matrix'!AF3&amp;#REF!,Expenditure_Categories!$C:$G,5,0),""),"")</f>
        <v/>
      </c>
      <c r="Z46" s="31" t="str">
        <f>IFERROR(IF('Projects Matrix'!$C$2=#REF!,VLOOKUP('Projects Matrix'!AG3&amp;#REF!,Expenditure_Categories!$C:$G,5,0),""),"")</f>
        <v/>
      </c>
      <c r="AA46" s="31" t="str">
        <f>IFERROR(IF('Projects Matrix'!$C$2=#REF!,VLOOKUP('Projects Matrix'!AH3&amp;#REF!,Expenditure_Categories!$C:$G,5,0),""),"")</f>
        <v/>
      </c>
      <c r="AB46" s="31" t="str">
        <f>IFERROR(IF('Projects Matrix'!$C$2=#REF!,VLOOKUP('Projects Matrix'!AI3&amp;#REF!,Expenditure_Categories!$C:$G,5,0),""),"")</f>
        <v/>
      </c>
      <c r="AC46" s="31" t="str">
        <f>IFERROR(IF('Projects Matrix'!$C$2=#REF!,VLOOKUP('Projects Matrix'!AJ3&amp;#REF!,Expenditure_Categories!$C:$G,5,0),""),"")</f>
        <v/>
      </c>
      <c r="AD46" s="31" t="str">
        <f>IFERROR(IF('Projects Matrix'!$C$2=#REF!,VLOOKUP('Projects Matrix'!AK3&amp;#REF!,Expenditure_Categories!$C:$G,5,0),""),"")</f>
        <v/>
      </c>
      <c r="AE46" s="31" t="str">
        <f>IFERROR(IF('Projects Matrix'!$C$2=#REF!,VLOOKUP('Projects Matrix'!AL3&amp;#REF!,Expenditure_Categories!$C:$G,5,0),""),"")</f>
        <v/>
      </c>
      <c r="AF46" s="31" t="str">
        <f>IFERROR(IF('Projects Matrix'!$C$2=#REF!,VLOOKUP('Projects Matrix'!AM3&amp;#REF!,Expenditure_Categories!$C:$G,5,0),""),"")</f>
        <v/>
      </c>
      <c r="AG46" s="31" t="str">
        <f>IFERROR(IF('Projects Matrix'!$C$2=#REF!,VLOOKUP('Projects Matrix'!AN3&amp;#REF!,Expenditure_Categories!$C:$G,5,0),""),"")</f>
        <v/>
      </c>
      <c r="AH46" s="31" t="str">
        <f>IFERROR(IF('Projects Matrix'!$C$2=#REF!,VLOOKUP('Projects Matrix'!AO3&amp;#REF!,Expenditure_Categories!$C:$G,5,0),""),"")</f>
        <v/>
      </c>
      <c r="AI46" s="31" t="str">
        <f>IFERROR(IF('Projects Matrix'!$C$2=#REF!,VLOOKUP('Projects Matrix'!AP3&amp;#REF!,Expenditure_Categories!$C:$G,5,0),""),"")</f>
        <v/>
      </c>
      <c r="AJ46" s="31" t="str">
        <f>IFERROR(IF('Projects Matrix'!$C$2=#REF!,VLOOKUP('Projects Matrix'!AQ3&amp;#REF!,Expenditure_Categories!$C:$G,5,0),""),"")</f>
        <v/>
      </c>
      <c r="AK46" s="31" t="str">
        <f>IFERROR(IF('Projects Matrix'!$C$2=#REF!,VLOOKUP('Projects Matrix'!AR3&amp;#REF!,Expenditure_Categories!$C:$G,5,0),""),"")</f>
        <v/>
      </c>
      <c r="AL46" s="31" t="str">
        <f>IFERROR(IF('Projects Matrix'!$C$2=#REF!,VLOOKUP('Projects Matrix'!AS3&amp;#REF!,Expenditure_Categories!$C:$G,5,0),""),"")</f>
        <v/>
      </c>
      <c r="AM46" s="31" t="str">
        <f>IFERROR(IF('Projects Matrix'!$C$2=#REF!,VLOOKUP('Projects Matrix'!AT3&amp;#REF!,Expenditure_Categories!$C:$G,5,0),""),"")</f>
        <v/>
      </c>
      <c r="AN46" s="31" t="str">
        <f>IFERROR(IF('Projects Matrix'!$C$2=#REF!,VLOOKUP('Projects Matrix'!AU3&amp;#REF!,Expenditure_Categories!$C:$G,5,0),""),"")</f>
        <v/>
      </c>
      <c r="AO46" s="31" t="str">
        <f>IFERROR(IF('Projects Matrix'!$C$2=#REF!,VLOOKUP('Projects Matrix'!AV3&amp;#REF!,Expenditure_Categories!$C:$G,5,0),""),"")</f>
        <v/>
      </c>
      <c r="AP46" s="31" t="str">
        <f>IFERROR(IF('Projects Matrix'!$C$2=#REF!,VLOOKUP('Projects Matrix'!AW3&amp;#REF!,Expenditure_Categories!$C:$G,5,0),""),"")</f>
        <v/>
      </c>
      <c r="AQ46" s="31" t="str">
        <f>IFERROR(IF('Projects Matrix'!$C$2=#REF!,VLOOKUP('Projects Matrix'!AX3&amp;#REF!,Expenditure_Categories!$C:$G,5,0),""),"")</f>
        <v/>
      </c>
      <c r="AR46" s="31" t="str">
        <f>IFERROR(IF('Projects Matrix'!$C$2=#REF!,VLOOKUP('Projects Matrix'!AY3&amp;#REF!,Expenditure_Categories!$C:$G,5,0),""),"")</f>
        <v/>
      </c>
      <c r="AS46" s="31" t="str">
        <f>IFERROR(IF('Projects Matrix'!$C$2=#REF!,VLOOKUP('Projects Matrix'!AZ3&amp;#REF!,Expenditure_Categories!$C:$G,5,0),""),"")</f>
        <v/>
      </c>
      <c r="AT46" s="31" t="str">
        <f>IFERROR(IF('Projects Matrix'!$C$2=#REF!,VLOOKUP('Projects Matrix'!BA3&amp;#REF!,Expenditure_Categories!$C:$G,5,0),""),"")</f>
        <v/>
      </c>
      <c r="AU46" s="31" t="str">
        <f>IFERROR(IF('Projects Matrix'!$C$2=#REF!,VLOOKUP('Projects Matrix'!BB3&amp;#REF!,Expenditure_Categories!$C:$G,5,0),""),"")</f>
        <v/>
      </c>
      <c r="AV46" s="31" t="str">
        <f>IFERROR(IF('Projects Matrix'!$C$2=#REF!,VLOOKUP('Projects Matrix'!BC3&amp;#REF!,Expenditure_Categories!$C:$G,5,0),""),"")</f>
        <v/>
      </c>
      <c r="AW46" s="31" t="str">
        <f>IFERROR(IF('Projects Matrix'!$C$2=#REF!,VLOOKUP('Projects Matrix'!BD3&amp;#REF!,Expenditure_Categories!$C:$G,5,0),""),"")</f>
        <v/>
      </c>
      <c r="AX46" s="31" t="str">
        <f>IFERROR(IF('Projects Matrix'!$C$2=#REF!,VLOOKUP('Projects Matrix'!BE3&amp;#REF!,Expenditure_Categories!$C:$G,5,0),""),"")</f>
        <v/>
      </c>
      <c r="AY46" s="31" t="str">
        <f>IFERROR(IF('Projects Matrix'!$C$2=#REF!,VLOOKUP('Projects Matrix'!BF3&amp;#REF!,Expenditure_Categories!$C:$G,5,0),""),"")</f>
        <v/>
      </c>
      <c r="AZ46" s="31" t="str">
        <f>IFERROR(IF('Projects Matrix'!$C$2=#REF!,VLOOKUP('Projects Matrix'!BG3&amp;#REF!,Expenditure_Categories!$C:$G,5,0),""),"")</f>
        <v/>
      </c>
      <c r="BA46" s="31" t="str">
        <f>IFERROR(IF('Projects Matrix'!$C$2=#REF!,VLOOKUP('Projects Matrix'!BH3&amp;#REF!,Expenditure_Categories!$C:$G,5,0),""),"")</f>
        <v/>
      </c>
      <c r="BB46" s="31" t="str">
        <f>IFERROR(IF('Projects Matrix'!$C$2=#REF!,VLOOKUP('Projects Matrix'!BI3&amp;#REF!,Expenditure_Categories!$C:$G,5,0),""),"")</f>
        <v/>
      </c>
      <c r="BC46" s="31" t="str">
        <f>IFERROR(IF('Projects Matrix'!$C$2=#REF!,VLOOKUP('Projects Matrix'!BJ3&amp;#REF!,Expenditure_Categories!$C:$G,5,0),""),"")</f>
        <v/>
      </c>
      <c r="BD46" s="31" t="str">
        <f>IFERROR(IF('Projects Matrix'!$C$2=#REF!,VLOOKUP('Projects Matrix'!BK3&amp;#REF!,Expenditure_Categories!$C:$G,5,0),""),"")</f>
        <v/>
      </c>
      <c r="BE46" s="31" t="str">
        <f>IFERROR(IF('Projects Matrix'!$C$2=#REF!,VLOOKUP('Projects Matrix'!BL3&amp;#REF!,Expenditure_Categories!$C:$G,5,0),""),"")</f>
        <v/>
      </c>
      <c r="BF46" s="31" t="str">
        <f>IFERROR(IF('Projects Matrix'!$C$2=#REF!,VLOOKUP('Projects Matrix'!BM3&amp;#REF!,Expenditure_Categories!$C:$G,5,0),""),"")</f>
        <v/>
      </c>
      <c r="BG46" s="31" t="str">
        <f>IFERROR(IF('Projects Matrix'!$C$2=#REF!,VLOOKUP('Projects Matrix'!BN3&amp;#REF!,Expenditure_Categories!$C:$G,5,0),""),"")</f>
        <v/>
      </c>
      <c r="BH46" s="31" t="str">
        <f>IFERROR(IF('Projects Matrix'!$C$2=#REF!,VLOOKUP('Projects Matrix'!BO3&amp;#REF!,Expenditure_Categories!$C:$G,5,0),""),"")</f>
        <v/>
      </c>
      <c r="BI46" s="31" t="str">
        <f>IFERROR(IF('Projects Matrix'!$C$2=#REF!,VLOOKUP('Projects Matrix'!BP3&amp;#REF!,Expenditure_Categories!$C:$G,5,0),""),"")</f>
        <v/>
      </c>
      <c r="BJ46" s="31" t="str">
        <f>IFERROR(IF('Projects Matrix'!$C$2=#REF!,VLOOKUP('Projects Matrix'!BQ3&amp;#REF!,Expenditure_Categories!$C:$G,5,0),""),"")</f>
        <v/>
      </c>
      <c r="BK46" s="31" t="str">
        <f>IFERROR(IF('Projects Matrix'!$C$2=#REF!,VLOOKUP('Projects Matrix'!BR3&amp;#REF!,Expenditure_Categories!$C:$G,5,0),""),"")</f>
        <v/>
      </c>
    </row>
    <row r="47" spans="1:63" s="32" customFormat="1" x14ac:dyDescent="0.25">
      <c r="A47" s="30"/>
      <c r="B47" s="30"/>
      <c r="C47" s="30"/>
      <c r="D47" s="30"/>
      <c r="E47" s="30"/>
      <c r="F47" s="31" t="str">
        <f>IFERROR(IF('Projects Matrix'!$C$2=#REF!,VLOOKUP('Projects Matrix'!M3&amp;#REF!,Expenditure_Categories!$C:$G,5,0),""),"")</f>
        <v/>
      </c>
      <c r="G47" s="31" t="str">
        <f>IFERROR(IF('Projects Matrix'!$C$2=#REF!,VLOOKUP('Projects Matrix'!N3&amp;#REF!,Expenditure_Categories!$C:$G,5,0),""),"")</f>
        <v/>
      </c>
      <c r="H47" s="31" t="str">
        <f>IFERROR(IF('Projects Matrix'!$C$2=#REF!,VLOOKUP('Projects Matrix'!O3&amp;#REF!,Expenditure_Categories!$C:$G,5,0),""),"")</f>
        <v/>
      </c>
      <c r="I47" s="31" t="str">
        <f>IFERROR(IF('Projects Matrix'!$C$2=#REF!,VLOOKUP('Projects Matrix'!P3&amp;#REF!,Expenditure_Categories!$C:$G,5,0),""),"")</f>
        <v/>
      </c>
      <c r="J47" s="31" t="str">
        <f>IFERROR(IF('Projects Matrix'!$C$2=#REF!,VLOOKUP('Projects Matrix'!Q3&amp;#REF!,Expenditure_Categories!$C:$G,5,0),""),"")</f>
        <v/>
      </c>
      <c r="K47" s="31" t="str">
        <f>IFERROR(IF('Projects Matrix'!$C$2=#REF!,VLOOKUP('Projects Matrix'!R3&amp;#REF!,Expenditure_Categories!$C:$G,5,0),""),"")</f>
        <v/>
      </c>
      <c r="L47" s="31" t="str">
        <f>IFERROR(IF('Projects Matrix'!$C$2=#REF!,VLOOKUP('Projects Matrix'!S3&amp;#REF!,Expenditure_Categories!$C:$G,5,0),""),"")</f>
        <v/>
      </c>
      <c r="M47" s="31" t="str">
        <f>IFERROR(IF('Projects Matrix'!$C$2=#REF!,VLOOKUP('Projects Matrix'!T3&amp;#REF!,Expenditure_Categories!$C:$G,5,0),""),"")</f>
        <v/>
      </c>
      <c r="N47" s="31" t="str">
        <f>IFERROR(IF('Projects Matrix'!$C$2=#REF!,VLOOKUP('Projects Matrix'!U3&amp;#REF!,Expenditure_Categories!$C:$G,5,0),""),"")</f>
        <v/>
      </c>
      <c r="O47" s="31" t="str">
        <f>IFERROR(IF('Projects Matrix'!$C$2=#REF!,VLOOKUP('Projects Matrix'!V3&amp;#REF!,Expenditure_Categories!$C:$G,5,0),""),"")</f>
        <v/>
      </c>
      <c r="P47" s="31" t="str">
        <f>IFERROR(IF('Projects Matrix'!$C$2=#REF!,VLOOKUP('Projects Matrix'!W3&amp;#REF!,Expenditure_Categories!$C:$G,5,0),""),"")</f>
        <v/>
      </c>
      <c r="Q47" s="31" t="str">
        <f>IFERROR(IF('Projects Matrix'!$C$2=#REF!,VLOOKUP('Projects Matrix'!X3&amp;#REF!,Expenditure_Categories!$C:$G,5,0),""),"")</f>
        <v/>
      </c>
      <c r="R47" s="31" t="str">
        <f>IFERROR(IF('Projects Matrix'!$C$2=#REF!,VLOOKUP('Projects Matrix'!Y3&amp;#REF!,Expenditure_Categories!$C:$G,5,0),""),"")</f>
        <v/>
      </c>
      <c r="S47" s="31" t="str">
        <f>IFERROR(IF('Projects Matrix'!$C$2=#REF!,VLOOKUP('Projects Matrix'!Z3&amp;#REF!,Expenditure_Categories!$C:$G,5,0),""),"")</f>
        <v/>
      </c>
      <c r="T47" s="31" t="str">
        <f>IFERROR(IF('Projects Matrix'!$C$2=#REF!,VLOOKUP('Projects Matrix'!AA3&amp;#REF!,Expenditure_Categories!$C:$G,5,0),""),"")</f>
        <v/>
      </c>
      <c r="U47" s="31" t="str">
        <f>IFERROR(IF('Projects Matrix'!$C$2=#REF!,VLOOKUP('Projects Matrix'!AB3&amp;#REF!,Expenditure_Categories!$C:$G,5,0),""),"")</f>
        <v/>
      </c>
      <c r="V47" s="31" t="str">
        <f>IFERROR(IF('Projects Matrix'!$C$2=#REF!,VLOOKUP('Projects Matrix'!AC3&amp;#REF!,Expenditure_Categories!$C:$G,5,0),""),"")</f>
        <v/>
      </c>
      <c r="W47" s="31" t="str">
        <f>IFERROR(IF('Projects Matrix'!$C$2=#REF!,VLOOKUP('Projects Matrix'!AD3&amp;#REF!,Expenditure_Categories!$C:$G,5,0),""),"")</f>
        <v/>
      </c>
      <c r="X47" s="31" t="str">
        <f>IFERROR(IF('Projects Matrix'!$C$2=#REF!,VLOOKUP('Projects Matrix'!AE3&amp;#REF!,Expenditure_Categories!$C:$G,5,0),""),"")</f>
        <v/>
      </c>
      <c r="Y47" s="31" t="str">
        <f>IFERROR(IF('Projects Matrix'!$C$2=#REF!,VLOOKUP('Projects Matrix'!AF3&amp;#REF!,Expenditure_Categories!$C:$G,5,0),""),"")</f>
        <v/>
      </c>
      <c r="Z47" s="31" t="str">
        <f>IFERROR(IF('Projects Matrix'!$C$2=#REF!,VLOOKUP('Projects Matrix'!AG3&amp;#REF!,Expenditure_Categories!$C:$G,5,0),""),"")</f>
        <v/>
      </c>
      <c r="AA47" s="31" t="str">
        <f>IFERROR(IF('Projects Matrix'!$C$2=#REF!,VLOOKUP('Projects Matrix'!AH3&amp;#REF!,Expenditure_Categories!$C:$G,5,0),""),"")</f>
        <v/>
      </c>
      <c r="AB47" s="31" t="str">
        <f>IFERROR(IF('Projects Matrix'!$C$2=#REF!,VLOOKUP('Projects Matrix'!AI3&amp;#REF!,Expenditure_Categories!$C:$G,5,0),""),"")</f>
        <v/>
      </c>
      <c r="AC47" s="31" t="str">
        <f>IFERROR(IF('Projects Matrix'!$C$2=#REF!,VLOOKUP('Projects Matrix'!AJ3&amp;#REF!,Expenditure_Categories!$C:$G,5,0),""),"")</f>
        <v/>
      </c>
      <c r="AD47" s="31" t="str">
        <f>IFERROR(IF('Projects Matrix'!$C$2=#REF!,VLOOKUP('Projects Matrix'!AK3&amp;#REF!,Expenditure_Categories!$C:$G,5,0),""),"")</f>
        <v/>
      </c>
      <c r="AE47" s="31" t="str">
        <f>IFERROR(IF('Projects Matrix'!$C$2=#REF!,VLOOKUP('Projects Matrix'!AL3&amp;#REF!,Expenditure_Categories!$C:$G,5,0),""),"")</f>
        <v/>
      </c>
      <c r="AF47" s="31" t="str">
        <f>IFERROR(IF('Projects Matrix'!$C$2=#REF!,VLOOKUP('Projects Matrix'!AM3&amp;#REF!,Expenditure_Categories!$C:$G,5,0),""),"")</f>
        <v/>
      </c>
      <c r="AG47" s="31" t="str">
        <f>IFERROR(IF('Projects Matrix'!$C$2=#REF!,VLOOKUP('Projects Matrix'!AN3&amp;#REF!,Expenditure_Categories!$C:$G,5,0),""),"")</f>
        <v/>
      </c>
      <c r="AH47" s="31" t="str">
        <f>IFERROR(IF('Projects Matrix'!$C$2=#REF!,VLOOKUP('Projects Matrix'!AO3&amp;#REF!,Expenditure_Categories!$C:$G,5,0),""),"")</f>
        <v/>
      </c>
      <c r="AI47" s="31" t="str">
        <f>IFERROR(IF('Projects Matrix'!$C$2=#REF!,VLOOKUP('Projects Matrix'!AP3&amp;#REF!,Expenditure_Categories!$C:$G,5,0),""),"")</f>
        <v/>
      </c>
      <c r="AJ47" s="31" t="str">
        <f>IFERROR(IF('Projects Matrix'!$C$2=#REF!,VLOOKUP('Projects Matrix'!AQ3&amp;#REF!,Expenditure_Categories!$C:$G,5,0),""),"")</f>
        <v/>
      </c>
      <c r="AK47" s="31" t="str">
        <f>IFERROR(IF('Projects Matrix'!$C$2=#REF!,VLOOKUP('Projects Matrix'!AR3&amp;#REF!,Expenditure_Categories!$C:$G,5,0),""),"")</f>
        <v/>
      </c>
      <c r="AL47" s="31" t="str">
        <f>IFERROR(IF('Projects Matrix'!$C$2=#REF!,VLOOKUP('Projects Matrix'!AS3&amp;#REF!,Expenditure_Categories!$C:$G,5,0),""),"")</f>
        <v/>
      </c>
      <c r="AM47" s="31" t="str">
        <f>IFERROR(IF('Projects Matrix'!$C$2=#REF!,VLOOKUP('Projects Matrix'!AT3&amp;#REF!,Expenditure_Categories!$C:$G,5,0),""),"")</f>
        <v/>
      </c>
      <c r="AN47" s="31" t="str">
        <f>IFERROR(IF('Projects Matrix'!$C$2=#REF!,VLOOKUP('Projects Matrix'!AU3&amp;#REF!,Expenditure_Categories!$C:$G,5,0),""),"")</f>
        <v/>
      </c>
      <c r="AO47" s="31" t="str">
        <f>IFERROR(IF('Projects Matrix'!$C$2=#REF!,VLOOKUP('Projects Matrix'!AV3&amp;#REF!,Expenditure_Categories!$C:$G,5,0),""),"")</f>
        <v/>
      </c>
      <c r="AP47" s="31" t="str">
        <f>IFERROR(IF('Projects Matrix'!$C$2=#REF!,VLOOKUP('Projects Matrix'!AW3&amp;#REF!,Expenditure_Categories!$C:$G,5,0),""),"")</f>
        <v/>
      </c>
      <c r="AQ47" s="31" t="str">
        <f>IFERROR(IF('Projects Matrix'!$C$2=#REF!,VLOOKUP('Projects Matrix'!AX3&amp;#REF!,Expenditure_Categories!$C:$G,5,0),""),"")</f>
        <v/>
      </c>
      <c r="AR47" s="31" t="str">
        <f>IFERROR(IF('Projects Matrix'!$C$2=#REF!,VLOOKUP('Projects Matrix'!AY3&amp;#REF!,Expenditure_Categories!$C:$G,5,0),""),"")</f>
        <v/>
      </c>
      <c r="AS47" s="31" t="str">
        <f>IFERROR(IF('Projects Matrix'!$C$2=#REF!,VLOOKUP('Projects Matrix'!AZ3&amp;#REF!,Expenditure_Categories!$C:$G,5,0),""),"")</f>
        <v/>
      </c>
      <c r="AT47" s="31" t="str">
        <f>IFERROR(IF('Projects Matrix'!$C$2=#REF!,VLOOKUP('Projects Matrix'!BA3&amp;#REF!,Expenditure_Categories!$C:$G,5,0),""),"")</f>
        <v/>
      </c>
      <c r="AU47" s="31" t="str">
        <f>IFERROR(IF('Projects Matrix'!$C$2=#REF!,VLOOKUP('Projects Matrix'!BB3&amp;#REF!,Expenditure_Categories!$C:$G,5,0),""),"")</f>
        <v/>
      </c>
      <c r="AV47" s="31" t="str">
        <f>IFERROR(IF('Projects Matrix'!$C$2=#REF!,VLOOKUP('Projects Matrix'!BC3&amp;#REF!,Expenditure_Categories!$C:$G,5,0),""),"")</f>
        <v/>
      </c>
      <c r="AW47" s="31" t="str">
        <f>IFERROR(IF('Projects Matrix'!$C$2=#REF!,VLOOKUP('Projects Matrix'!BD3&amp;#REF!,Expenditure_Categories!$C:$G,5,0),""),"")</f>
        <v/>
      </c>
      <c r="AX47" s="31" t="str">
        <f>IFERROR(IF('Projects Matrix'!$C$2=#REF!,VLOOKUP('Projects Matrix'!BE3&amp;#REF!,Expenditure_Categories!$C:$G,5,0),""),"")</f>
        <v/>
      </c>
      <c r="AY47" s="31" t="str">
        <f>IFERROR(IF('Projects Matrix'!$C$2=#REF!,VLOOKUP('Projects Matrix'!BF3&amp;#REF!,Expenditure_Categories!$C:$G,5,0),""),"")</f>
        <v/>
      </c>
      <c r="AZ47" s="31" t="str">
        <f>IFERROR(IF('Projects Matrix'!$C$2=#REF!,VLOOKUP('Projects Matrix'!BG3&amp;#REF!,Expenditure_Categories!$C:$G,5,0),""),"")</f>
        <v/>
      </c>
      <c r="BA47" s="31" t="str">
        <f>IFERROR(IF('Projects Matrix'!$C$2=#REF!,VLOOKUP('Projects Matrix'!BH3&amp;#REF!,Expenditure_Categories!$C:$G,5,0),""),"")</f>
        <v/>
      </c>
      <c r="BB47" s="31" t="str">
        <f>IFERROR(IF('Projects Matrix'!$C$2=#REF!,VLOOKUP('Projects Matrix'!BI3&amp;#REF!,Expenditure_Categories!$C:$G,5,0),""),"")</f>
        <v/>
      </c>
      <c r="BC47" s="31" t="str">
        <f>IFERROR(IF('Projects Matrix'!$C$2=#REF!,VLOOKUP('Projects Matrix'!BJ3&amp;#REF!,Expenditure_Categories!$C:$G,5,0),""),"")</f>
        <v/>
      </c>
      <c r="BD47" s="31" t="str">
        <f>IFERROR(IF('Projects Matrix'!$C$2=#REF!,VLOOKUP('Projects Matrix'!BK3&amp;#REF!,Expenditure_Categories!$C:$G,5,0),""),"")</f>
        <v/>
      </c>
      <c r="BE47" s="31" t="str">
        <f>IFERROR(IF('Projects Matrix'!$C$2=#REF!,VLOOKUP('Projects Matrix'!BL3&amp;#REF!,Expenditure_Categories!$C:$G,5,0),""),"")</f>
        <v/>
      </c>
      <c r="BF47" s="31" t="str">
        <f>IFERROR(IF('Projects Matrix'!$C$2=#REF!,VLOOKUP('Projects Matrix'!BM3&amp;#REF!,Expenditure_Categories!$C:$G,5,0),""),"")</f>
        <v/>
      </c>
      <c r="BG47" s="31" t="str">
        <f>IFERROR(IF('Projects Matrix'!$C$2=#REF!,VLOOKUP('Projects Matrix'!BN3&amp;#REF!,Expenditure_Categories!$C:$G,5,0),""),"")</f>
        <v/>
      </c>
      <c r="BH47" s="31" t="str">
        <f>IFERROR(IF('Projects Matrix'!$C$2=#REF!,VLOOKUP('Projects Matrix'!BO3&amp;#REF!,Expenditure_Categories!$C:$G,5,0),""),"")</f>
        <v/>
      </c>
      <c r="BI47" s="31" t="str">
        <f>IFERROR(IF('Projects Matrix'!$C$2=#REF!,VLOOKUP('Projects Matrix'!BP3&amp;#REF!,Expenditure_Categories!$C:$G,5,0),""),"")</f>
        <v/>
      </c>
      <c r="BJ47" s="31" t="str">
        <f>IFERROR(IF('Projects Matrix'!$C$2=#REF!,VLOOKUP('Projects Matrix'!BQ3&amp;#REF!,Expenditure_Categories!$C:$G,5,0),""),"")</f>
        <v/>
      </c>
      <c r="BK47" s="31" t="str">
        <f>IFERROR(IF('Projects Matrix'!$C$2=#REF!,VLOOKUP('Projects Matrix'!BR3&amp;#REF!,Expenditure_Categories!$C:$G,5,0),""),"")</f>
        <v/>
      </c>
    </row>
    <row r="48" spans="1:63" s="32" customFormat="1" x14ac:dyDescent="0.25">
      <c r="A48" s="30"/>
      <c r="B48" s="30"/>
      <c r="C48" s="30"/>
      <c r="D48" s="30"/>
      <c r="E48" s="30"/>
      <c r="F48" s="31" t="str">
        <f>IFERROR(IF('Projects Matrix'!$C$2=#REF!,VLOOKUP('Projects Matrix'!M3&amp;#REF!,Expenditure_Categories!$C:$G,5,0),""),"")</f>
        <v/>
      </c>
      <c r="G48" s="31" t="str">
        <f>IFERROR(IF('Projects Matrix'!$C$2=#REF!,VLOOKUP('Projects Matrix'!N3&amp;#REF!,Expenditure_Categories!$C:$G,5,0),""),"")</f>
        <v/>
      </c>
      <c r="H48" s="31" t="str">
        <f>IFERROR(IF('Projects Matrix'!$C$2=#REF!,VLOOKUP('Projects Matrix'!O3&amp;#REF!,Expenditure_Categories!$C:$G,5,0),""),"")</f>
        <v/>
      </c>
      <c r="I48" s="31" t="str">
        <f>IFERROR(IF('Projects Matrix'!$C$2=#REF!,VLOOKUP('Projects Matrix'!P3&amp;#REF!,Expenditure_Categories!$C:$G,5,0),""),"")</f>
        <v/>
      </c>
      <c r="J48" s="31" t="str">
        <f>IFERROR(IF('Projects Matrix'!$C$2=#REF!,VLOOKUP('Projects Matrix'!Q3&amp;#REF!,Expenditure_Categories!$C:$G,5,0),""),"")</f>
        <v/>
      </c>
      <c r="K48" s="31" t="str">
        <f>IFERROR(IF('Projects Matrix'!$C$2=#REF!,VLOOKUP('Projects Matrix'!R3&amp;#REF!,Expenditure_Categories!$C:$G,5,0),""),"")</f>
        <v/>
      </c>
      <c r="L48" s="31" t="str">
        <f>IFERROR(IF('Projects Matrix'!$C$2=#REF!,VLOOKUP('Projects Matrix'!S3&amp;#REF!,Expenditure_Categories!$C:$G,5,0),""),"")</f>
        <v/>
      </c>
      <c r="M48" s="31" t="str">
        <f>IFERROR(IF('Projects Matrix'!$C$2=#REF!,VLOOKUP('Projects Matrix'!T3&amp;#REF!,Expenditure_Categories!$C:$G,5,0),""),"")</f>
        <v/>
      </c>
      <c r="N48" s="31" t="str">
        <f>IFERROR(IF('Projects Matrix'!$C$2=#REF!,VLOOKUP('Projects Matrix'!U3&amp;#REF!,Expenditure_Categories!$C:$G,5,0),""),"")</f>
        <v/>
      </c>
      <c r="O48" s="31" t="str">
        <f>IFERROR(IF('Projects Matrix'!$C$2=#REF!,VLOOKUP('Projects Matrix'!V3&amp;#REF!,Expenditure_Categories!$C:$G,5,0),""),"")</f>
        <v/>
      </c>
      <c r="P48" s="31" t="str">
        <f>IFERROR(IF('Projects Matrix'!$C$2=#REF!,VLOOKUP('Projects Matrix'!W3&amp;#REF!,Expenditure_Categories!$C:$G,5,0),""),"")</f>
        <v/>
      </c>
      <c r="Q48" s="31" t="str">
        <f>IFERROR(IF('Projects Matrix'!$C$2=#REF!,VLOOKUP('Projects Matrix'!X3&amp;#REF!,Expenditure_Categories!$C:$G,5,0),""),"")</f>
        <v/>
      </c>
      <c r="R48" s="31" t="str">
        <f>IFERROR(IF('Projects Matrix'!$C$2=#REF!,VLOOKUP('Projects Matrix'!Y3&amp;#REF!,Expenditure_Categories!$C:$G,5,0),""),"")</f>
        <v/>
      </c>
      <c r="S48" s="31" t="str">
        <f>IFERROR(IF('Projects Matrix'!$C$2=#REF!,VLOOKUP('Projects Matrix'!Z3&amp;#REF!,Expenditure_Categories!$C:$G,5,0),""),"")</f>
        <v/>
      </c>
      <c r="T48" s="31" t="str">
        <f>IFERROR(IF('Projects Matrix'!$C$2=#REF!,VLOOKUP('Projects Matrix'!AA3&amp;#REF!,Expenditure_Categories!$C:$G,5,0),""),"")</f>
        <v/>
      </c>
      <c r="U48" s="31" t="str">
        <f>IFERROR(IF('Projects Matrix'!$C$2=#REF!,VLOOKUP('Projects Matrix'!AB3&amp;#REF!,Expenditure_Categories!$C:$G,5,0),""),"")</f>
        <v/>
      </c>
      <c r="V48" s="31" t="str">
        <f>IFERROR(IF('Projects Matrix'!$C$2=#REF!,VLOOKUP('Projects Matrix'!AC3&amp;#REF!,Expenditure_Categories!$C:$G,5,0),""),"")</f>
        <v/>
      </c>
      <c r="W48" s="31" t="str">
        <f>IFERROR(IF('Projects Matrix'!$C$2=#REF!,VLOOKUP('Projects Matrix'!AD3&amp;#REF!,Expenditure_Categories!$C:$G,5,0),""),"")</f>
        <v/>
      </c>
      <c r="X48" s="31" t="str">
        <f>IFERROR(IF('Projects Matrix'!$C$2=#REF!,VLOOKUP('Projects Matrix'!AE3&amp;#REF!,Expenditure_Categories!$C:$G,5,0),""),"")</f>
        <v/>
      </c>
      <c r="Y48" s="31" t="str">
        <f>IFERROR(IF('Projects Matrix'!$C$2=#REF!,VLOOKUP('Projects Matrix'!AF3&amp;#REF!,Expenditure_Categories!$C:$G,5,0),""),"")</f>
        <v/>
      </c>
      <c r="Z48" s="31" t="str">
        <f>IFERROR(IF('Projects Matrix'!$C$2=#REF!,VLOOKUP('Projects Matrix'!AG3&amp;#REF!,Expenditure_Categories!$C:$G,5,0),""),"")</f>
        <v/>
      </c>
      <c r="AA48" s="31" t="str">
        <f>IFERROR(IF('Projects Matrix'!$C$2=#REF!,VLOOKUP('Projects Matrix'!AH3&amp;#REF!,Expenditure_Categories!$C:$G,5,0),""),"")</f>
        <v/>
      </c>
      <c r="AB48" s="31" t="str">
        <f>IFERROR(IF('Projects Matrix'!$C$2=#REF!,VLOOKUP('Projects Matrix'!AI3&amp;#REF!,Expenditure_Categories!$C:$G,5,0),""),"")</f>
        <v/>
      </c>
      <c r="AC48" s="31" t="str">
        <f>IFERROR(IF('Projects Matrix'!$C$2=#REF!,VLOOKUP('Projects Matrix'!AJ3&amp;#REF!,Expenditure_Categories!$C:$G,5,0),""),"")</f>
        <v/>
      </c>
      <c r="AD48" s="31" t="str">
        <f>IFERROR(IF('Projects Matrix'!$C$2=#REF!,VLOOKUP('Projects Matrix'!AK3&amp;#REF!,Expenditure_Categories!$C:$G,5,0),""),"")</f>
        <v/>
      </c>
      <c r="AE48" s="31" t="str">
        <f>IFERROR(IF('Projects Matrix'!$C$2=#REF!,VLOOKUP('Projects Matrix'!AL3&amp;#REF!,Expenditure_Categories!$C:$G,5,0),""),"")</f>
        <v/>
      </c>
      <c r="AF48" s="31" t="str">
        <f>IFERROR(IF('Projects Matrix'!$C$2=#REF!,VLOOKUP('Projects Matrix'!AM3&amp;#REF!,Expenditure_Categories!$C:$G,5,0),""),"")</f>
        <v/>
      </c>
      <c r="AG48" s="31" t="str">
        <f>IFERROR(IF('Projects Matrix'!$C$2=#REF!,VLOOKUP('Projects Matrix'!AN3&amp;#REF!,Expenditure_Categories!$C:$G,5,0),""),"")</f>
        <v/>
      </c>
      <c r="AH48" s="31" t="str">
        <f>IFERROR(IF('Projects Matrix'!$C$2=#REF!,VLOOKUP('Projects Matrix'!AO3&amp;#REF!,Expenditure_Categories!$C:$G,5,0),""),"")</f>
        <v/>
      </c>
      <c r="AI48" s="31" t="str">
        <f>IFERROR(IF('Projects Matrix'!$C$2=#REF!,VLOOKUP('Projects Matrix'!AP3&amp;#REF!,Expenditure_Categories!$C:$G,5,0),""),"")</f>
        <v/>
      </c>
      <c r="AJ48" s="31" t="str">
        <f>IFERROR(IF('Projects Matrix'!$C$2=#REF!,VLOOKUP('Projects Matrix'!AQ3&amp;#REF!,Expenditure_Categories!$C:$G,5,0),""),"")</f>
        <v/>
      </c>
      <c r="AK48" s="31" t="str">
        <f>IFERROR(IF('Projects Matrix'!$C$2=#REF!,VLOOKUP('Projects Matrix'!AR3&amp;#REF!,Expenditure_Categories!$C:$G,5,0),""),"")</f>
        <v/>
      </c>
      <c r="AL48" s="31" t="str">
        <f>IFERROR(IF('Projects Matrix'!$C$2=#REF!,VLOOKUP('Projects Matrix'!AS3&amp;#REF!,Expenditure_Categories!$C:$G,5,0),""),"")</f>
        <v/>
      </c>
      <c r="AM48" s="31" t="str">
        <f>IFERROR(IF('Projects Matrix'!$C$2=#REF!,VLOOKUP('Projects Matrix'!AT3&amp;#REF!,Expenditure_Categories!$C:$G,5,0),""),"")</f>
        <v/>
      </c>
      <c r="AN48" s="31" t="str">
        <f>IFERROR(IF('Projects Matrix'!$C$2=#REF!,VLOOKUP('Projects Matrix'!AU3&amp;#REF!,Expenditure_Categories!$C:$G,5,0),""),"")</f>
        <v/>
      </c>
      <c r="AO48" s="31" t="str">
        <f>IFERROR(IF('Projects Matrix'!$C$2=#REF!,VLOOKUP('Projects Matrix'!AV3&amp;#REF!,Expenditure_Categories!$C:$G,5,0),""),"")</f>
        <v/>
      </c>
      <c r="AP48" s="31" t="str">
        <f>IFERROR(IF('Projects Matrix'!$C$2=#REF!,VLOOKUP('Projects Matrix'!AW3&amp;#REF!,Expenditure_Categories!$C:$G,5,0),""),"")</f>
        <v/>
      </c>
      <c r="AQ48" s="31" t="str">
        <f>IFERROR(IF('Projects Matrix'!$C$2=#REF!,VLOOKUP('Projects Matrix'!AX3&amp;#REF!,Expenditure_Categories!$C:$G,5,0),""),"")</f>
        <v/>
      </c>
      <c r="AR48" s="31" t="str">
        <f>IFERROR(IF('Projects Matrix'!$C$2=#REF!,VLOOKUP('Projects Matrix'!AY3&amp;#REF!,Expenditure_Categories!$C:$G,5,0),""),"")</f>
        <v/>
      </c>
      <c r="AS48" s="31" t="str">
        <f>IFERROR(IF('Projects Matrix'!$C$2=#REF!,VLOOKUP('Projects Matrix'!AZ3&amp;#REF!,Expenditure_Categories!$C:$G,5,0),""),"")</f>
        <v/>
      </c>
      <c r="AT48" s="31" t="str">
        <f>IFERROR(IF('Projects Matrix'!$C$2=#REF!,VLOOKUP('Projects Matrix'!BA3&amp;#REF!,Expenditure_Categories!$C:$G,5,0),""),"")</f>
        <v/>
      </c>
      <c r="AU48" s="31" t="str">
        <f>IFERROR(IF('Projects Matrix'!$C$2=#REF!,VLOOKUP('Projects Matrix'!BB3&amp;#REF!,Expenditure_Categories!$C:$G,5,0),""),"")</f>
        <v/>
      </c>
      <c r="AV48" s="31" t="str">
        <f>IFERROR(IF('Projects Matrix'!$C$2=#REF!,VLOOKUP('Projects Matrix'!BC3&amp;#REF!,Expenditure_Categories!$C:$G,5,0),""),"")</f>
        <v/>
      </c>
      <c r="AW48" s="31" t="str">
        <f>IFERROR(IF('Projects Matrix'!$C$2=#REF!,VLOOKUP('Projects Matrix'!BD3&amp;#REF!,Expenditure_Categories!$C:$G,5,0),""),"")</f>
        <v/>
      </c>
      <c r="AX48" s="31" t="str">
        <f>IFERROR(IF('Projects Matrix'!$C$2=#REF!,VLOOKUP('Projects Matrix'!BE3&amp;#REF!,Expenditure_Categories!$C:$G,5,0),""),"")</f>
        <v/>
      </c>
      <c r="AY48" s="31" t="str">
        <f>IFERROR(IF('Projects Matrix'!$C$2=#REF!,VLOOKUP('Projects Matrix'!BF3&amp;#REF!,Expenditure_Categories!$C:$G,5,0),""),"")</f>
        <v/>
      </c>
      <c r="AZ48" s="31" t="str">
        <f>IFERROR(IF('Projects Matrix'!$C$2=#REF!,VLOOKUP('Projects Matrix'!BG3&amp;#REF!,Expenditure_Categories!$C:$G,5,0),""),"")</f>
        <v/>
      </c>
      <c r="BA48" s="31" t="str">
        <f>IFERROR(IF('Projects Matrix'!$C$2=#REF!,VLOOKUP('Projects Matrix'!BH3&amp;#REF!,Expenditure_Categories!$C:$G,5,0),""),"")</f>
        <v/>
      </c>
      <c r="BB48" s="31" t="str">
        <f>IFERROR(IF('Projects Matrix'!$C$2=#REF!,VLOOKUP('Projects Matrix'!BI3&amp;#REF!,Expenditure_Categories!$C:$G,5,0),""),"")</f>
        <v/>
      </c>
      <c r="BC48" s="31" t="str">
        <f>IFERROR(IF('Projects Matrix'!$C$2=#REF!,VLOOKUP('Projects Matrix'!BJ3&amp;#REF!,Expenditure_Categories!$C:$G,5,0),""),"")</f>
        <v/>
      </c>
      <c r="BD48" s="31" t="str">
        <f>IFERROR(IF('Projects Matrix'!$C$2=#REF!,VLOOKUP('Projects Matrix'!BK3&amp;#REF!,Expenditure_Categories!$C:$G,5,0),""),"")</f>
        <v/>
      </c>
      <c r="BE48" s="31" t="str">
        <f>IFERROR(IF('Projects Matrix'!$C$2=#REF!,VLOOKUP('Projects Matrix'!BL3&amp;#REF!,Expenditure_Categories!$C:$G,5,0),""),"")</f>
        <v/>
      </c>
      <c r="BF48" s="31" t="str">
        <f>IFERROR(IF('Projects Matrix'!$C$2=#REF!,VLOOKUP('Projects Matrix'!BM3&amp;#REF!,Expenditure_Categories!$C:$G,5,0),""),"")</f>
        <v/>
      </c>
      <c r="BG48" s="31" t="str">
        <f>IFERROR(IF('Projects Matrix'!$C$2=#REF!,VLOOKUP('Projects Matrix'!BN3&amp;#REF!,Expenditure_Categories!$C:$G,5,0),""),"")</f>
        <v/>
      </c>
      <c r="BH48" s="31" t="str">
        <f>IFERROR(IF('Projects Matrix'!$C$2=#REF!,VLOOKUP('Projects Matrix'!BO3&amp;#REF!,Expenditure_Categories!$C:$G,5,0),""),"")</f>
        <v/>
      </c>
      <c r="BI48" s="31" t="str">
        <f>IFERROR(IF('Projects Matrix'!$C$2=#REF!,VLOOKUP('Projects Matrix'!BP3&amp;#REF!,Expenditure_Categories!$C:$G,5,0),""),"")</f>
        <v/>
      </c>
      <c r="BJ48" s="31" t="str">
        <f>IFERROR(IF('Projects Matrix'!$C$2=#REF!,VLOOKUP('Projects Matrix'!BQ3&amp;#REF!,Expenditure_Categories!$C:$G,5,0),""),"")</f>
        <v/>
      </c>
      <c r="BK48" s="31" t="str">
        <f>IFERROR(IF('Projects Matrix'!$C$2=#REF!,VLOOKUP('Projects Matrix'!BR3&amp;#REF!,Expenditure_Categories!$C:$G,5,0),""),"")</f>
        <v/>
      </c>
    </row>
    <row r="49" spans="1:63" s="32" customFormat="1" x14ac:dyDescent="0.25">
      <c r="A49" s="30"/>
      <c r="B49" s="30"/>
      <c r="C49" s="30"/>
      <c r="D49" s="30"/>
      <c r="E49" s="30"/>
      <c r="F49" s="31" t="str">
        <f>IFERROR(IF('Projects Matrix'!$C$2=#REF!,VLOOKUP('Projects Matrix'!M3&amp;#REF!,Expenditure_Categories!$C:$G,5,0),""),"")</f>
        <v/>
      </c>
      <c r="G49" s="31" t="str">
        <f>IFERROR(IF('Projects Matrix'!$C$2=#REF!,VLOOKUP('Projects Matrix'!N3&amp;#REF!,Expenditure_Categories!$C:$G,5,0),""),"")</f>
        <v/>
      </c>
      <c r="H49" s="31" t="str">
        <f>IFERROR(IF('Projects Matrix'!$C$2=#REF!,VLOOKUP('Projects Matrix'!O3&amp;#REF!,Expenditure_Categories!$C:$G,5,0),""),"")</f>
        <v/>
      </c>
      <c r="I49" s="31" t="str">
        <f>IFERROR(IF('Projects Matrix'!$C$2=#REF!,VLOOKUP('Projects Matrix'!P3&amp;#REF!,Expenditure_Categories!$C:$G,5,0),""),"")</f>
        <v/>
      </c>
      <c r="J49" s="31" t="str">
        <f>IFERROR(IF('Projects Matrix'!$C$2=#REF!,VLOOKUP('Projects Matrix'!Q3&amp;#REF!,Expenditure_Categories!$C:$G,5,0),""),"")</f>
        <v/>
      </c>
      <c r="K49" s="31" t="str">
        <f>IFERROR(IF('Projects Matrix'!$C$2=#REF!,VLOOKUP('Projects Matrix'!R3&amp;#REF!,Expenditure_Categories!$C:$G,5,0),""),"")</f>
        <v/>
      </c>
      <c r="L49" s="31" t="str">
        <f>IFERROR(IF('Projects Matrix'!$C$2=#REF!,VLOOKUP('Projects Matrix'!S3&amp;#REF!,Expenditure_Categories!$C:$G,5,0),""),"")</f>
        <v/>
      </c>
      <c r="M49" s="31" t="str">
        <f>IFERROR(IF('Projects Matrix'!$C$2=#REF!,VLOOKUP('Projects Matrix'!T3&amp;#REF!,Expenditure_Categories!$C:$G,5,0),""),"")</f>
        <v/>
      </c>
      <c r="N49" s="31" t="str">
        <f>IFERROR(IF('Projects Matrix'!$C$2=#REF!,VLOOKUP('Projects Matrix'!U3&amp;#REF!,Expenditure_Categories!$C:$G,5,0),""),"")</f>
        <v/>
      </c>
      <c r="O49" s="31" t="str">
        <f>IFERROR(IF('Projects Matrix'!$C$2=#REF!,VLOOKUP('Projects Matrix'!V3&amp;#REF!,Expenditure_Categories!$C:$G,5,0),""),"")</f>
        <v/>
      </c>
      <c r="P49" s="31" t="str">
        <f>IFERROR(IF('Projects Matrix'!$C$2=#REF!,VLOOKUP('Projects Matrix'!W3&amp;#REF!,Expenditure_Categories!$C:$G,5,0),""),"")</f>
        <v/>
      </c>
      <c r="Q49" s="31" t="str">
        <f>IFERROR(IF('Projects Matrix'!$C$2=#REF!,VLOOKUP('Projects Matrix'!X3&amp;#REF!,Expenditure_Categories!$C:$G,5,0),""),"")</f>
        <v/>
      </c>
      <c r="R49" s="31" t="str">
        <f>IFERROR(IF('Projects Matrix'!$C$2=#REF!,VLOOKUP('Projects Matrix'!Y3&amp;#REF!,Expenditure_Categories!$C:$G,5,0),""),"")</f>
        <v/>
      </c>
      <c r="S49" s="31" t="str">
        <f>IFERROR(IF('Projects Matrix'!$C$2=#REF!,VLOOKUP('Projects Matrix'!Z3&amp;#REF!,Expenditure_Categories!$C:$G,5,0),""),"")</f>
        <v/>
      </c>
      <c r="T49" s="31" t="str">
        <f>IFERROR(IF('Projects Matrix'!$C$2=#REF!,VLOOKUP('Projects Matrix'!AA3&amp;#REF!,Expenditure_Categories!$C:$G,5,0),""),"")</f>
        <v/>
      </c>
      <c r="U49" s="31" t="str">
        <f>IFERROR(IF('Projects Matrix'!$C$2=#REF!,VLOOKUP('Projects Matrix'!AB3&amp;#REF!,Expenditure_Categories!$C:$G,5,0),""),"")</f>
        <v/>
      </c>
      <c r="V49" s="31" t="str">
        <f>IFERROR(IF('Projects Matrix'!$C$2=#REF!,VLOOKUP('Projects Matrix'!AC3&amp;#REF!,Expenditure_Categories!$C:$G,5,0),""),"")</f>
        <v/>
      </c>
      <c r="W49" s="31" t="str">
        <f>IFERROR(IF('Projects Matrix'!$C$2=#REF!,VLOOKUP('Projects Matrix'!AD3&amp;#REF!,Expenditure_Categories!$C:$G,5,0),""),"")</f>
        <v/>
      </c>
      <c r="X49" s="31" t="str">
        <f>IFERROR(IF('Projects Matrix'!$C$2=#REF!,VLOOKUP('Projects Matrix'!AE3&amp;#REF!,Expenditure_Categories!$C:$G,5,0),""),"")</f>
        <v/>
      </c>
      <c r="Y49" s="31" t="str">
        <f>IFERROR(IF('Projects Matrix'!$C$2=#REF!,VLOOKUP('Projects Matrix'!AF3&amp;#REF!,Expenditure_Categories!$C:$G,5,0),""),"")</f>
        <v/>
      </c>
      <c r="Z49" s="31" t="str">
        <f>IFERROR(IF('Projects Matrix'!$C$2=#REF!,VLOOKUP('Projects Matrix'!AG3&amp;#REF!,Expenditure_Categories!$C:$G,5,0),""),"")</f>
        <v/>
      </c>
      <c r="AA49" s="31" t="str">
        <f>IFERROR(IF('Projects Matrix'!$C$2=#REF!,VLOOKUP('Projects Matrix'!AH3&amp;#REF!,Expenditure_Categories!$C:$G,5,0),""),"")</f>
        <v/>
      </c>
      <c r="AB49" s="31" t="str">
        <f>IFERROR(IF('Projects Matrix'!$C$2=#REF!,VLOOKUP('Projects Matrix'!AI3&amp;#REF!,Expenditure_Categories!$C:$G,5,0),""),"")</f>
        <v/>
      </c>
      <c r="AC49" s="31" t="str">
        <f>IFERROR(IF('Projects Matrix'!$C$2=#REF!,VLOOKUP('Projects Matrix'!AJ3&amp;#REF!,Expenditure_Categories!$C:$G,5,0),""),"")</f>
        <v/>
      </c>
      <c r="AD49" s="31" t="str">
        <f>IFERROR(IF('Projects Matrix'!$C$2=#REF!,VLOOKUP('Projects Matrix'!AK3&amp;#REF!,Expenditure_Categories!$C:$G,5,0),""),"")</f>
        <v/>
      </c>
      <c r="AE49" s="31" t="str">
        <f>IFERROR(IF('Projects Matrix'!$C$2=#REF!,VLOOKUP('Projects Matrix'!AL3&amp;#REF!,Expenditure_Categories!$C:$G,5,0),""),"")</f>
        <v/>
      </c>
      <c r="AF49" s="31" t="str">
        <f>IFERROR(IF('Projects Matrix'!$C$2=#REF!,VLOOKUP('Projects Matrix'!AM3&amp;#REF!,Expenditure_Categories!$C:$G,5,0),""),"")</f>
        <v/>
      </c>
      <c r="AG49" s="31" t="str">
        <f>IFERROR(IF('Projects Matrix'!$C$2=#REF!,VLOOKUP('Projects Matrix'!AN3&amp;#REF!,Expenditure_Categories!$C:$G,5,0),""),"")</f>
        <v/>
      </c>
      <c r="AH49" s="31" t="str">
        <f>IFERROR(IF('Projects Matrix'!$C$2=#REF!,VLOOKUP('Projects Matrix'!AO3&amp;#REF!,Expenditure_Categories!$C:$G,5,0),""),"")</f>
        <v/>
      </c>
      <c r="AI49" s="31" t="str">
        <f>IFERROR(IF('Projects Matrix'!$C$2=#REF!,VLOOKUP('Projects Matrix'!AP3&amp;#REF!,Expenditure_Categories!$C:$G,5,0),""),"")</f>
        <v/>
      </c>
      <c r="AJ49" s="31" t="str">
        <f>IFERROR(IF('Projects Matrix'!$C$2=#REF!,VLOOKUP('Projects Matrix'!AQ3&amp;#REF!,Expenditure_Categories!$C:$G,5,0),""),"")</f>
        <v/>
      </c>
      <c r="AK49" s="31" t="str">
        <f>IFERROR(IF('Projects Matrix'!$C$2=#REF!,VLOOKUP('Projects Matrix'!AR3&amp;#REF!,Expenditure_Categories!$C:$G,5,0),""),"")</f>
        <v/>
      </c>
      <c r="AL49" s="31" t="str">
        <f>IFERROR(IF('Projects Matrix'!$C$2=#REF!,VLOOKUP('Projects Matrix'!AS3&amp;#REF!,Expenditure_Categories!$C:$G,5,0),""),"")</f>
        <v/>
      </c>
      <c r="AM49" s="31" t="str">
        <f>IFERROR(IF('Projects Matrix'!$C$2=#REF!,VLOOKUP('Projects Matrix'!AT3&amp;#REF!,Expenditure_Categories!$C:$G,5,0),""),"")</f>
        <v/>
      </c>
      <c r="AN49" s="31" t="str">
        <f>IFERROR(IF('Projects Matrix'!$C$2=#REF!,VLOOKUP('Projects Matrix'!AU3&amp;#REF!,Expenditure_Categories!$C:$G,5,0),""),"")</f>
        <v/>
      </c>
      <c r="AO49" s="31" t="str">
        <f>IFERROR(IF('Projects Matrix'!$C$2=#REF!,VLOOKUP('Projects Matrix'!AV3&amp;#REF!,Expenditure_Categories!$C:$G,5,0),""),"")</f>
        <v/>
      </c>
      <c r="AP49" s="31" t="str">
        <f>IFERROR(IF('Projects Matrix'!$C$2=#REF!,VLOOKUP('Projects Matrix'!AW3&amp;#REF!,Expenditure_Categories!$C:$G,5,0),""),"")</f>
        <v/>
      </c>
      <c r="AQ49" s="31" t="str">
        <f>IFERROR(IF('Projects Matrix'!$C$2=#REF!,VLOOKUP('Projects Matrix'!AX3&amp;#REF!,Expenditure_Categories!$C:$G,5,0),""),"")</f>
        <v/>
      </c>
      <c r="AR49" s="31" t="str">
        <f>IFERROR(IF('Projects Matrix'!$C$2=#REF!,VLOOKUP('Projects Matrix'!AY3&amp;#REF!,Expenditure_Categories!$C:$G,5,0),""),"")</f>
        <v/>
      </c>
      <c r="AS49" s="31" t="str">
        <f>IFERROR(IF('Projects Matrix'!$C$2=#REF!,VLOOKUP('Projects Matrix'!AZ3&amp;#REF!,Expenditure_Categories!$C:$G,5,0),""),"")</f>
        <v/>
      </c>
      <c r="AT49" s="31" t="str">
        <f>IFERROR(IF('Projects Matrix'!$C$2=#REF!,VLOOKUP('Projects Matrix'!BA3&amp;#REF!,Expenditure_Categories!$C:$G,5,0),""),"")</f>
        <v/>
      </c>
      <c r="AU49" s="31" t="str">
        <f>IFERROR(IF('Projects Matrix'!$C$2=#REF!,VLOOKUP('Projects Matrix'!BB3&amp;#REF!,Expenditure_Categories!$C:$G,5,0),""),"")</f>
        <v/>
      </c>
      <c r="AV49" s="31" t="str">
        <f>IFERROR(IF('Projects Matrix'!$C$2=#REF!,VLOOKUP('Projects Matrix'!BC3&amp;#REF!,Expenditure_Categories!$C:$G,5,0),""),"")</f>
        <v/>
      </c>
      <c r="AW49" s="31" t="str">
        <f>IFERROR(IF('Projects Matrix'!$C$2=#REF!,VLOOKUP('Projects Matrix'!BD3&amp;#REF!,Expenditure_Categories!$C:$G,5,0),""),"")</f>
        <v/>
      </c>
      <c r="AX49" s="31" t="str">
        <f>IFERROR(IF('Projects Matrix'!$C$2=#REF!,VLOOKUP('Projects Matrix'!BE3&amp;#REF!,Expenditure_Categories!$C:$G,5,0),""),"")</f>
        <v/>
      </c>
      <c r="AY49" s="31" t="str">
        <f>IFERROR(IF('Projects Matrix'!$C$2=#REF!,VLOOKUP('Projects Matrix'!BF3&amp;#REF!,Expenditure_Categories!$C:$G,5,0),""),"")</f>
        <v/>
      </c>
      <c r="AZ49" s="31" t="str">
        <f>IFERROR(IF('Projects Matrix'!$C$2=#REF!,VLOOKUP('Projects Matrix'!BG3&amp;#REF!,Expenditure_Categories!$C:$G,5,0),""),"")</f>
        <v/>
      </c>
      <c r="BA49" s="31" t="str">
        <f>IFERROR(IF('Projects Matrix'!$C$2=#REF!,VLOOKUP('Projects Matrix'!BH3&amp;#REF!,Expenditure_Categories!$C:$G,5,0),""),"")</f>
        <v/>
      </c>
      <c r="BB49" s="31" t="str">
        <f>IFERROR(IF('Projects Matrix'!$C$2=#REF!,VLOOKUP('Projects Matrix'!BI3&amp;#REF!,Expenditure_Categories!$C:$G,5,0),""),"")</f>
        <v/>
      </c>
      <c r="BC49" s="31" t="str">
        <f>IFERROR(IF('Projects Matrix'!$C$2=#REF!,VLOOKUP('Projects Matrix'!BJ3&amp;#REF!,Expenditure_Categories!$C:$G,5,0),""),"")</f>
        <v/>
      </c>
      <c r="BD49" s="31" t="str">
        <f>IFERROR(IF('Projects Matrix'!$C$2=#REF!,VLOOKUP('Projects Matrix'!BK3&amp;#REF!,Expenditure_Categories!$C:$G,5,0),""),"")</f>
        <v/>
      </c>
      <c r="BE49" s="31" t="str">
        <f>IFERROR(IF('Projects Matrix'!$C$2=#REF!,VLOOKUP('Projects Matrix'!BL3&amp;#REF!,Expenditure_Categories!$C:$G,5,0),""),"")</f>
        <v/>
      </c>
      <c r="BF49" s="31" t="str">
        <f>IFERROR(IF('Projects Matrix'!$C$2=#REF!,VLOOKUP('Projects Matrix'!BM3&amp;#REF!,Expenditure_Categories!$C:$G,5,0),""),"")</f>
        <v/>
      </c>
      <c r="BG49" s="31" t="str">
        <f>IFERROR(IF('Projects Matrix'!$C$2=#REF!,VLOOKUP('Projects Matrix'!BN3&amp;#REF!,Expenditure_Categories!$C:$G,5,0),""),"")</f>
        <v/>
      </c>
      <c r="BH49" s="31" t="str">
        <f>IFERROR(IF('Projects Matrix'!$C$2=#REF!,VLOOKUP('Projects Matrix'!BO3&amp;#REF!,Expenditure_Categories!$C:$G,5,0),""),"")</f>
        <v/>
      </c>
      <c r="BI49" s="31" t="str">
        <f>IFERROR(IF('Projects Matrix'!$C$2=#REF!,VLOOKUP('Projects Matrix'!BP3&amp;#REF!,Expenditure_Categories!$C:$G,5,0),""),"")</f>
        <v/>
      </c>
      <c r="BJ49" s="31" t="str">
        <f>IFERROR(IF('Projects Matrix'!$C$2=#REF!,VLOOKUP('Projects Matrix'!BQ3&amp;#REF!,Expenditure_Categories!$C:$G,5,0),""),"")</f>
        <v/>
      </c>
      <c r="BK49" s="31" t="str">
        <f>IFERROR(IF('Projects Matrix'!$C$2=#REF!,VLOOKUP('Projects Matrix'!BR3&amp;#REF!,Expenditure_Categories!$C:$G,5,0),""),"")</f>
        <v/>
      </c>
    </row>
    <row r="50" spans="1:63" s="32" customFormat="1" x14ac:dyDescent="0.25">
      <c r="A50" s="30"/>
      <c r="B50" s="30"/>
      <c r="C50" s="30"/>
      <c r="D50" s="30"/>
      <c r="E50" s="30"/>
      <c r="F50" s="31" t="str">
        <f>IFERROR(IF('Projects Matrix'!$C$2=#REF!,VLOOKUP('Projects Matrix'!M3&amp;#REF!,Expenditure_Categories!$C:$G,5,0),""),"")</f>
        <v/>
      </c>
      <c r="G50" s="31" t="str">
        <f>IFERROR(IF('Projects Matrix'!$C$2=#REF!,VLOOKUP('Projects Matrix'!N3&amp;#REF!,Expenditure_Categories!$C:$G,5,0),""),"")</f>
        <v/>
      </c>
      <c r="H50" s="31" t="str">
        <f>IFERROR(IF('Projects Matrix'!$C$2=#REF!,VLOOKUP('Projects Matrix'!O3&amp;#REF!,Expenditure_Categories!$C:$G,5,0),""),"")</f>
        <v/>
      </c>
      <c r="I50" s="31" t="str">
        <f>IFERROR(IF('Projects Matrix'!$C$2=#REF!,VLOOKUP('Projects Matrix'!P3&amp;#REF!,Expenditure_Categories!$C:$G,5,0),""),"")</f>
        <v/>
      </c>
      <c r="J50" s="31" t="str">
        <f>IFERROR(IF('Projects Matrix'!$C$2=#REF!,VLOOKUP('Projects Matrix'!Q3&amp;#REF!,Expenditure_Categories!$C:$G,5,0),""),"")</f>
        <v/>
      </c>
      <c r="K50" s="31" t="str">
        <f>IFERROR(IF('Projects Matrix'!$C$2=#REF!,VLOOKUP('Projects Matrix'!R3&amp;#REF!,Expenditure_Categories!$C:$G,5,0),""),"")</f>
        <v/>
      </c>
      <c r="L50" s="31" t="str">
        <f>IFERROR(IF('Projects Matrix'!$C$2=#REF!,VLOOKUP('Projects Matrix'!S3&amp;#REF!,Expenditure_Categories!$C:$G,5,0),""),"")</f>
        <v/>
      </c>
      <c r="M50" s="31" t="str">
        <f>IFERROR(IF('Projects Matrix'!$C$2=#REF!,VLOOKUP('Projects Matrix'!T3&amp;#REF!,Expenditure_Categories!$C:$G,5,0),""),"")</f>
        <v/>
      </c>
      <c r="N50" s="31" t="str">
        <f>IFERROR(IF('Projects Matrix'!$C$2=#REF!,VLOOKUP('Projects Matrix'!U3&amp;#REF!,Expenditure_Categories!$C:$G,5,0),""),"")</f>
        <v/>
      </c>
      <c r="O50" s="31" t="str">
        <f>IFERROR(IF('Projects Matrix'!$C$2=#REF!,VLOOKUP('Projects Matrix'!V3&amp;#REF!,Expenditure_Categories!$C:$G,5,0),""),"")</f>
        <v/>
      </c>
      <c r="P50" s="31" t="str">
        <f>IFERROR(IF('Projects Matrix'!$C$2=#REF!,VLOOKUP('Projects Matrix'!W3&amp;#REF!,Expenditure_Categories!$C:$G,5,0),""),"")</f>
        <v/>
      </c>
      <c r="Q50" s="31" t="str">
        <f>IFERROR(IF('Projects Matrix'!$C$2=#REF!,VLOOKUP('Projects Matrix'!X3&amp;#REF!,Expenditure_Categories!$C:$G,5,0),""),"")</f>
        <v/>
      </c>
      <c r="R50" s="31" t="str">
        <f>IFERROR(IF('Projects Matrix'!$C$2=#REF!,VLOOKUP('Projects Matrix'!Y3&amp;#REF!,Expenditure_Categories!$C:$G,5,0),""),"")</f>
        <v/>
      </c>
      <c r="S50" s="31" t="str">
        <f>IFERROR(IF('Projects Matrix'!$C$2=#REF!,VLOOKUP('Projects Matrix'!Z3&amp;#REF!,Expenditure_Categories!$C:$G,5,0),""),"")</f>
        <v/>
      </c>
      <c r="T50" s="31" t="str">
        <f>IFERROR(IF('Projects Matrix'!$C$2=#REF!,VLOOKUP('Projects Matrix'!AA3&amp;#REF!,Expenditure_Categories!$C:$G,5,0),""),"")</f>
        <v/>
      </c>
      <c r="U50" s="31" t="str">
        <f>IFERROR(IF('Projects Matrix'!$C$2=#REF!,VLOOKUP('Projects Matrix'!AB3&amp;#REF!,Expenditure_Categories!$C:$G,5,0),""),"")</f>
        <v/>
      </c>
      <c r="V50" s="31" t="str">
        <f>IFERROR(IF('Projects Matrix'!$C$2=#REF!,VLOOKUP('Projects Matrix'!AC3&amp;#REF!,Expenditure_Categories!$C:$G,5,0),""),"")</f>
        <v/>
      </c>
      <c r="W50" s="31" t="str">
        <f>IFERROR(IF('Projects Matrix'!$C$2=#REF!,VLOOKUP('Projects Matrix'!AD3&amp;#REF!,Expenditure_Categories!$C:$G,5,0),""),"")</f>
        <v/>
      </c>
      <c r="X50" s="31" t="str">
        <f>IFERROR(IF('Projects Matrix'!$C$2=#REF!,VLOOKUP('Projects Matrix'!AE3&amp;#REF!,Expenditure_Categories!$C:$G,5,0),""),"")</f>
        <v/>
      </c>
      <c r="Y50" s="31" t="str">
        <f>IFERROR(IF('Projects Matrix'!$C$2=#REF!,VLOOKUP('Projects Matrix'!AF3&amp;#REF!,Expenditure_Categories!$C:$G,5,0),""),"")</f>
        <v/>
      </c>
      <c r="Z50" s="31" t="str">
        <f>IFERROR(IF('Projects Matrix'!$C$2=#REF!,VLOOKUP('Projects Matrix'!AG3&amp;#REF!,Expenditure_Categories!$C:$G,5,0),""),"")</f>
        <v/>
      </c>
      <c r="AA50" s="31" t="str">
        <f>IFERROR(IF('Projects Matrix'!$C$2=#REF!,VLOOKUP('Projects Matrix'!AH3&amp;#REF!,Expenditure_Categories!$C:$G,5,0),""),"")</f>
        <v/>
      </c>
      <c r="AB50" s="31" t="str">
        <f>IFERROR(IF('Projects Matrix'!$C$2=#REF!,VLOOKUP('Projects Matrix'!AI3&amp;#REF!,Expenditure_Categories!$C:$G,5,0),""),"")</f>
        <v/>
      </c>
      <c r="AC50" s="31" t="str">
        <f>IFERROR(IF('Projects Matrix'!$C$2=#REF!,VLOOKUP('Projects Matrix'!AJ3&amp;#REF!,Expenditure_Categories!$C:$G,5,0),""),"")</f>
        <v/>
      </c>
      <c r="AD50" s="31" t="str">
        <f>IFERROR(IF('Projects Matrix'!$C$2=#REF!,VLOOKUP('Projects Matrix'!AK3&amp;#REF!,Expenditure_Categories!$C:$G,5,0),""),"")</f>
        <v/>
      </c>
      <c r="AE50" s="31" t="str">
        <f>IFERROR(IF('Projects Matrix'!$C$2=#REF!,VLOOKUP('Projects Matrix'!AL3&amp;#REF!,Expenditure_Categories!$C:$G,5,0),""),"")</f>
        <v/>
      </c>
      <c r="AF50" s="31" t="str">
        <f>IFERROR(IF('Projects Matrix'!$C$2=#REF!,VLOOKUP('Projects Matrix'!AM3&amp;#REF!,Expenditure_Categories!$C:$G,5,0),""),"")</f>
        <v/>
      </c>
      <c r="AG50" s="31" t="str">
        <f>IFERROR(IF('Projects Matrix'!$C$2=#REF!,VLOOKUP('Projects Matrix'!AN3&amp;#REF!,Expenditure_Categories!$C:$G,5,0),""),"")</f>
        <v/>
      </c>
      <c r="AH50" s="31" t="str">
        <f>IFERROR(IF('Projects Matrix'!$C$2=#REF!,VLOOKUP('Projects Matrix'!AO3&amp;#REF!,Expenditure_Categories!$C:$G,5,0),""),"")</f>
        <v/>
      </c>
      <c r="AI50" s="31" t="str">
        <f>IFERROR(IF('Projects Matrix'!$C$2=#REF!,VLOOKUP('Projects Matrix'!AP3&amp;#REF!,Expenditure_Categories!$C:$G,5,0),""),"")</f>
        <v/>
      </c>
      <c r="AJ50" s="31" t="str">
        <f>IFERROR(IF('Projects Matrix'!$C$2=#REF!,VLOOKUP('Projects Matrix'!AQ3&amp;#REF!,Expenditure_Categories!$C:$G,5,0),""),"")</f>
        <v/>
      </c>
      <c r="AK50" s="31" t="str">
        <f>IFERROR(IF('Projects Matrix'!$C$2=#REF!,VLOOKUP('Projects Matrix'!AR3&amp;#REF!,Expenditure_Categories!$C:$G,5,0),""),"")</f>
        <v/>
      </c>
      <c r="AL50" s="31" t="str">
        <f>IFERROR(IF('Projects Matrix'!$C$2=#REF!,VLOOKUP('Projects Matrix'!AS3&amp;#REF!,Expenditure_Categories!$C:$G,5,0),""),"")</f>
        <v/>
      </c>
      <c r="AM50" s="31" t="str">
        <f>IFERROR(IF('Projects Matrix'!$C$2=#REF!,VLOOKUP('Projects Matrix'!AT3&amp;#REF!,Expenditure_Categories!$C:$G,5,0),""),"")</f>
        <v/>
      </c>
      <c r="AN50" s="31" t="str">
        <f>IFERROR(IF('Projects Matrix'!$C$2=#REF!,VLOOKUP('Projects Matrix'!AU3&amp;#REF!,Expenditure_Categories!$C:$G,5,0),""),"")</f>
        <v/>
      </c>
      <c r="AO50" s="31" t="str">
        <f>IFERROR(IF('Projects Matrix'!$C$2=#REF!,VLOOKUP('Projects Matrix'!AV3&amp;#REF!,Expenditure_Categories!$C:$G,5,0),""),"")</f>
        <v/>
      </c>
      <c r="AP50" s="31" t="str">
        <f>IFERROR(IF('Projects Matrix'!$C$2=#REF!,VLOOKUP('Projects Matrix'!AW3&amp;#REF!,Expenditure_Categories!$C:$G,5,0),""),"")</f>
        <v/>
      </c>
      <c r="AQ50" s="31" t="str">
        <f>IFERROR(IF('Projects Matrix'!$C$2=#REF!,VLOOKUP('Projects Matrix'!AX3&amp;#REF!,Expenditure_Categories!$C:$G,5,0),""),"")</f>
        <v/>
      </c>
      <c r="AR50" s="31" t="str">
        <f>IFERROR(IF('Projects Matrix'!$C$2=#REF!,VLOOKUP('Projects Matrix'!AY3&amp;#REF!,Expenditure_Categories!$C:$G,5,0),""),"")</f>
        <v/>
      </c>
      <c r="AS50" s="31" t="str">
        <f>IFERROR(IF('Projects Matrix'!$C$2=#REF!,VLOOKUP('Projects Matrix'!AZ3&amp;#REF!,Expenditure_Categories!$C:$G,5,0),""),"")</f>
        <v/>
      </c>
      <c r="AT50" s="31" t="str">
        <f>IFERROR(IF('Projects Matrix'!$C$2=#REF!,VLOOKUP('Projects Matrix'!BA3&amp;#REF!,Expenditure_Categories!$C:$G,5,0),""),"")</f>
        <v/>
      </c>
      <c r="AU50" s="31" t="str">
        <f>IFERROR(IF('Projects Matrix'!$C$2=#REF!,VLOOKUP('Projects Matrix'!BB3&amp;#REF!,Expenditure_Categories!$C:$G,5,0),""),"")</f>
        <v/>
      </c>
      <c r="AV50" s="31" t="str">
        <f>IFERROR(IF('Projects Matrix'!$C$2=#REF!,VLOOKUP('Projects Matrix'!BC3&amp;#REF!,Expenditure_Categories!$C:$G,5,0),""),"")</f>
        <v/>
      </c>
      <c r="AW50" s="31" t="str">
        <f>IFERROR(IF('Projects Matrix'!$C$2=#REF!,VLOOKUP('Projects Matrix'!BD3&amp;#REF!,Expenditure_Categories!$C:$G,5,0),""),"")</f>
        <v/>
      </c>
      <c r="AX50" s="31" t="str">
        <f>IFERROR(IF('Projects Matrix'!$C$2=#REF!,VLOOKUP('Projects Matrix'!BE3&amp;#REF!,Expenditure_Categories!$C:$G,5,0),""),"")</f>
        <v/>
      </c>
      <c r="AY50" s="31" t="str">
        <f>IFERROR(IF('Projects Matrix'!$C$2=#REF!,VLOOKUP('Projects Matrix'!BF3&amp;#REF!,Expenditure_Categories!$C:$G,5,0),""),"")</f>
        <v/>
      </c>
      <c r="AZ50" s="31" t="str">
        <f>IFERROR(IF('Projects Matrix'!$C$2=#REF!,VLOOKUP('Projects Matrix'!BG3&amp;#REF!,Expenditure_Categories!$C:$G,5,0),""),"")</f>
        <v/>
      </c>
      <c r="BA50" s="31" t="str">
        <f>IFERROR(IF('Projects Matrix'!$C$2=#REF!,VLOOKUP('Projects Matrix'!BH3&amp;#REF!,Expenditure_Categories!$C:$G,5,0),""),"")</f>
        <v/>
      </c>
      <c r="BB50" s="31" t="str">
        <f>IFERROR(IF('Projects Matrix'!$C$2=#REF!,VLOOKUP('Projects Matrix'!BI3&amp;#REF!,Expenditure_Categories!$C:$G,5,0),""),"")</f>
        <v/>
      </c>
      <c r="BC50" s="31" t="str">
        <f>IFERROR(IF('Projects Matrix'!$C$2=#REF!,VLOOKUP('Projects Matrix'!BJ3&amp;#REF!,Expenditure_Categories!$C:$G,5,0),""),"")</f>
        <v/>
      </c>
      <c r="BD50" s="31" t="str">
        <f>IFERROR(IF('Projects Matrix'!$C$2=#REF!,VLOOKUP('Projects Matrix'!BK3&amp;#REF!,Expenditure_Categories!$C:$G,5,0),""),"")</f>
        <v/>
      </c>
      <c r="BE50" s="31" t="str">
        <f>IFERROR(IF('Projects Matrix'!$C$2=#REF!,VLOOKUP('Projects Matrix'!BL3&amp;#REF!,Expenditure_Categories!$C:$G,5,0),""),"")</f>
        <v/>
      </c>
      <c r="BF50" s="31" t="str">
        <f>IFERROR(IF('Projects Matrix'!$C$2=#REF!,VLOOKUP('Projects Matrix'!BM3&amp;#REF!,Expenditure_Categories!$C:$G,5,0),""),"")</f>
        <v/>
      </c>
      <c r="BG50" s="31" t="str">
        <f>IFERROR(IF('Projects Matrix'!$C$2=#REF!,VLOOKUP('Projects Matrix'!BN3&amp;#REF!,Expenditure_Categories!$C:$G,5,0),""),"")</f>
        <v/>
      </c>
      <c r="BH50" s="31" t="str">
        <f>IFERROR(IF('Projects Matrix'!$C$2=#REF!,VLOOKUP('Projects Matrix'!BO3&amp;#REF!,Expenditure_Categories!$C:$G,5,0),""),"")</f>
        <v/>
      </c>
      <c r="BI50" s="31" t="str">
        <f>IFERROR(IF('Projects Matrix'!$C$2=#REF!,VLOOKUP('Projects Matrix'!BP3&amp;#REF!,Expenditure_Categories!$C:$G,5,0),""),"")</f>
        <v/>
      </c>
      <c r="BJ50" s="31" t="str">
        <f>IFERROR(IF('Projects Matrix'!$C$2=#REF!,VLOOKUP('Projects Matrix'!BQ3&amp;#REF!,Expenditure_Categories!$C:$G,5,0),""),"")</f>
        <v/>
      </c>
      <c r="BK50" s="31" t="str">
        <f>IFERROR(IF('Projects Matrix'!$C$2=#REF!,VLOOKUP('Projects Matrix'!BR3&amp;#REF!,Expenditure_Categories!$C:$G,5,0),""),"")</f>
        <v/>
      </c>
    </row>
    <row r="51" spans="1:63" s="32" customFormat="1" x14ac:dyDescent="0.25">
      <c r="A51" s="30"/>
      <c r="B51" s="30"/>
      <c r="C51" s="30"/>
      <c r="D51" s="30"/>
      <c r="E51" s="30"/>
      <c r="F51" s="31" t="str">
        <f>IFERROR(IF('Projects Matrix'!$C$2=#REF!,VLOOKUP('Projects Matrix'!M3&amp;#REF!,Expenditure_Categories!$C:$G,5,0),""),"")</f>
        <v/>
      </c>
      <c r="G51" s="31" t="str">
        <f>IFERROR(IF('Projects Matrix'!$C$2=#REF!,VLOOKUP('Projects Matrix'!N3&amp;#REF!,Expenditure_Categories!$C:$G,5,0),""),"")</f>
        <v/>
      </c>
      <c r="H51" s="31" t="str">
        <f>IFERROR(IF('Projects Matrix'!$C$2=#REF!,VLOOKUP('Projects Matrix'!O3&amp;#REF!,Expenditure_Categories!$C:$G,5,0),""),"")</f>
        <v/>
      </c>
      <c r="I51" s="31" t="str">
        <f>IFERROR(IF('Projects Matrix'!$C$2=#REF!,VLOOKUP('Projects Matrix'!P3&amp;#REF!,Expenditure_Categories!$C:$G,5,0),""),"")</f>
        <v/>
      </c>
      <c r="J51" s="31" t="str">
        <f>IFERROR(IF('Projects Matrix'!$C$2=#REF!,VLOOKUP('Projects Matrix'!Q3&amp;#REF!,Expenditure_Categories!$C:$G,5,0),""),"")</f>
        <v/>
      </c>
      <c r="K51" s="31" t="str">
        <f>IFERROR(IF('Projects Matrix'!$C$2=#REF!,VLOOKUP('Projects Matrix'!R3&amp;#REF!,Expenditure_Categories!$C:$G,5,0),""),"")</f>
        <v/>
      </c>
      <c r="L51" s="31" t="str">
        <f>IFERROR(IF('Projects Matrix'!$C$2=#REF!,VLOOKUP('Projects Matrix'!S3&amp;#REF!,Expenditure_Categories!$C:$G,5,0),""),"")</f>
        <v/>
      </c>
      <c r="M51" s="31" t="str">
        <f>IFERROR(IF('Projects Matrix'!$C$2=#REF!,VLOOKUP('Projects Matrix'!T3&amp;#REF!,Expenditure_Categories!$C:$G,5,0),""),"")</f>
        <v/>
      </c>
      <c r="N51" s="31" t="str">
        <f>IFERROR(IF('Projects Matrix'!$C$2=#REF!,VLOOKUP('Projects Matrix'!U3&amp;#REF!,Expenditure_Categories!$C:$G,5,0),""),"")</f>
        <v/>
      </c>
      <c r="O51" s="31" t="str">
        <f>IFERROR(IF('Projects Matrix'!$C$2=#REF!,VLOOKUP('Projects Matrix'!V3&amp;#REF!,Expenditure_Categories!$C:$G,5,0),""),"")</f>
        <v/>
      </c>
      <c r="P51" s="31" t="str">
        <f>IFERROR(IF('Projects Matrix'!$C$2=#REF!,VLOOKUP('Projects Matrix'!W3&amp;#REF!,Expenditure_Categories!$C:$G,5,0),""),"")</f>
        <v/>
      </c>
      <c r="Q51" s="31" t="str">
        <f>IFERROR(IF('Projects Matrix'!$C$2=#REF!,VLOOKUP('Projects Matrix'!X3&amp;#REF!,Expenditure_Categories!$C:$G,5,0),""),"")</f>
        <v/>
      </c>
      <c r="R51" s="31" t="str">
        <f>IFERROR(IF('Projects Matrix'!$C$2=#REF!,VLOOKUP('Projects Matrix'!Y3&amp;#REF!,Expenditure_Categories!$C:$G,5,0),""),"")</f>
        <v/>
      </c>
      <c r="S51" s="31" t="str">
        <f>IFERROR(IF('Projects Matrix'!$C$2=#REF!,VLOOKUP('Projects Matrix'!Z3&amp;#REF!,Expenditure_Categories!$C:$G,5,0),""),"")</f>
        <v/>
      </c>
      <c r="T51" s="31" t="str">
        <f>IFERROR(IF('Projects Matrix'!$C$2=#REF!,VLOOKUP('Projects Matrix'!AA3&amp;#REF!,Expenditure_Categories!$C:$G,5,0),""),"")</f>
        <v/>
      </c>
      <c r="U51" s="31" t="str">
        <f>IFERROR(IF('Projects Matrix'!$C$2=#REF!,VLOOKUP('Projects Matrix'!AB3&amp;#REF!,Expenditure_Categories!$C:$G,5,0),""),"")</f>
        <v/>
      </c>
      <c r="V51" s="31" t="str">
        <f>IFERROR(IF('Projects Matrix'!$C$2=#REF!,VLOOKUP('Projects Matrix'!AC3&amp;#REF!,Expenditure_Categories!$C:$G,5,0),""),"")</f>
        <v/>
      </c>
      <c r="W51" s="31" t="str">
        <f>IFERROR(IF('Projects Matrix'!$C$2=#REF!,VLOOKUP('Projects Matrix'!AD3&amp;#REF!,Expenditure_Categories!$C:$G,5,0),""),"")</f>
        <v/>
      </c>
      <c r="X51" s="31" t="str">
        <f>IFERROR(IF('Projects Matrix'!$C$2=#REF!,VLOOKUP('Projects Matrix'!AE3&amp;#REF!,Expenditure_Categories!$C:$G,5,0),""),"")</f>
        <v/>
      </c>
      <c r="Y51" s="31" t="str">
        <f>IFERROR(IF('Projects Matrix'!$C$2=#REF!,VLOOKUP('Projects Matrix'!AF3&amp;#REF!,Expenditure_Categories!$C:$G,5,0),""),"")</f>
        <v/>
      </c>
      <c r="Z51" s="31" t="str">
        <f>IFERROR(IF('Projects Matrix'!$C$2=#REF!,VLOOKUP('Projects Matrix'!AG3&amp;#REF!,Expenditure_Categories!$C:$G,5,0),""),"")</f>
        <v/>
      </c>
      <c r="AA51" s="31" t="str">
        <f>IFERROR(IF('Projects Matrix'!$C$2=#REF!,VLOOKUP('Projects Matrix'!AH3&amp;#REF!,Expenditure_Categories!$C:$G,5,0),""),"")</f>
        <v/>
      </c>
      <c r="AB51" s="31" t="str">
        <f>IFERROR(IF('Projects Matrix'!$C$2=#REF!,VLOOKUP('Projects Matrix'!AI3&amp;#REF!,Expenditure_Categories!$C:$G,5,0),""),"")</f>
        <v/>
      </c>
      <c r="AC51" s="31" t="str">
        <f>IFERROR(IF('Projects Matrix'!$C$2=#REF!,VLOOKUP('Projects Matrix'!AJ3&amp;#REF!,Expenditure_Categories!$C:$G,5,0),""),"")</f>
        <v/>
      </c>
      <c r="AD51" s="31" t="str">
        <f>IFERROR(IF('Projects Matrix'!$C$2=#REF!,VLOOKUP('Projects Matrix'!AK3&amp;#REF!,Expenditure_Categories!$C:$G,5,0),""),"")</f>
        <v/>
      </c>
      <c r="AE51" s="31" t="str">
        <f>IFERROR(IF('Projects Matrix'!$C$2=#REF!,VLOOKUP('Projects Matrix'!AL3&amp;#REF!,Expenditure_Categories!$C:$G,5,0),""),"")</f>
        <v/>
      </c>
      <c r="AF51" s="31" t="str">
        <f>IFERROR(IF('Projects Matrix'!$C$2=#REF!,VLOOKUP('Projects Matrix'!AM3&amp;#REF!,Expenditure_Categories!$C:$G,5,0),""),"")</f>
        <v/>
      </c>
      <c r="AG51" s="31" t="str">
        <f>IFERROR(IF('Projects Matrix'!$C$2=#REF!,VLOOKUP('Projects Matrix'!AN3&amp;#REF!,Expenditure_Categories!$C:$G,5,0),""),"")</f>
        <v/>
      </c>
      <c r="AH51" s="31" t="str">
        <f>IFERROR(IF('Projects Matrix'!$C$2=#REF!,VLOOKUP('Projects Matrix'!AO3&amp;#REF!,Expenditure_Categories!$C:$G,5,0),""),"")</f>
        <v/>
      </c>
      <c r="AI51" s="31" t="str">
        <f>IFERROR(IF('Projects Matrix'!$C$2=#REF!,VLOOKUP('Projects Matrix'!AP3&amp;#REF!,Expenditure_Categories!$C:$G,5,0),""),"")</f>
        <v/>
      </c>
      <c r="AJ51" s="31" t="str">
        <f>IFERROR(IF('Projects Matrix'!$C$2=#REF!,VLOOKUP('Projects Matrix'!AQ3&amp;#REF!,Expenditure_Categories!$C:$G,5,0),""),"")</f>
        <v/>
      </c>
      <c r="AK51" s="31" t="str">
        <f>IFERROR(IF('Projects Matrix'!$C$2=#REF!,VLOOKUP('Projects Matrix'!AR3&amp;#REF!,Expenditure_Categories!$C:$G,5,0),""),"")</f>
        <v/>
      </c>
      <c r="AL51" s="31" t="str">
        <f>IFERROR(IF('Projects Matrix'!$C$2=#REF!,VLOOKUP('Projects Matrix'!AS3&amp;#REF!,Expenditure_Categories!$C:$G,5,0),""),"")</f>
        <v/>
      </c>
      <c r="AM51" s="31" t="str">
        <f>IFERROR(IF('Projects Matrix'!$C$2=#REF!,VLOOKUP('Projects Matrix'!AT3&amp;#REF!,Expenditure_Categories!$C:$G,5,0),""),"")</f>
        <v/>
      </c>
      <c r="AN51" s="31" t="str">
        <f>IFERROR(IF('Projects Matrix'!$C$2=#REF!,VLOOKUP('Projects Matrix'!AU3&amp;#REF!,Expenditure_Categories!$C:$G,5,0),""),"")</f>
        <v/>
      </c>
      <c r="AO51" s="31" t="str">
        <f>IFERROR(IF('Projects Matrix'!$C$2=#REF!,VLOOKUP('Projects Matrix'!AV3&amp;#REF!,Expenditure_Categories!$C:$G,5,0),""),"")</f>
        <v/>
      </c>
      <c r="AP51" s="31" t="str">
        <f>IFERROR(IF('Projects Matrix'!$C$2=#REF!,VLOOKUP('Projects Matrix'!AW3&amp;#REF!,Expenditure_Categories!$C:$G,5,0),""),"")</f>
        <v/>
      </c>
      <c r="AQ51" s="31" t="str">
        <f>IFERROR(IF('Projects Matrix'!$C$2=#REF!,VLOOKUP('Projects Matrix'!AX3&amp;#REF!,Expenditure_Categories!$C:$G,5,0),""),"")</f>
        <v/>
      </c>
      <c r="AR51" s="31" t="str">
        <f>IFERROR(IF('Projects Matrix'!$C$2=#REF!,VLOOKUP('Projects Matrix'!AY3&amp;#REF!,Expenditure_Categories!$C:$G,5,0),""),"")</f>
        <v/>
      </c>
      <c r="AS51" s="31" t="str">
        <f>IFERROR(IF('Projects Matrix'!$C$2=#REF!,VLOOKUP('Projects Matrix'!AZ3&amp;#REF!,Expenditure_Categories!$C:$G,5,0),""),"")</f>
        <v/>
      </c>
      <c r="AT51" s="31" t="str">
        <f>IFERROR(IF('Projects Matrix'!$C$2=#REF!,VLOOKUP('Projects Matrix'!BA3&amp;#REF!,Expenditure_Categories!$C:$G,5,0),""),"")</f>
        <v/>
      </c>
      <c r="AU51" s="31" t="str">
        <f>IFERROR(IF('Projects Matrix'!$C$2=#REF!,VLOOKUP('Projects Matrix'!BB3&amp;#REF!,Expenditure_Categories!$C:$G,5,0),""),"")</f>
        <v/>
      </c>
      <c r="AV51" s="31" t="str">
        <f>IFERROR(IF('Projects Matrix'!$C$2=#REF!,VLOOKUP('Projects Matrix'!BC3&amp;#REF!,Expenditure_Categories!$C:$G,5,0),""),"")</f>
        <v/>
      </c>
      <c r="AW51" s="31" t="str">
        <f>IFERROR(IF('Projects Matrix'!$C$2=#REF!,VLOOKUP('Projects Matrix'!BD3&amp;#REF!,Expenditure_Categories!$C:$G,5,0),""),"")</f>
        <v/>
      </c>
      <c r="AX51" s="31" t="str">
        <f>IFERROR(IF('Projects Matrix'!$C$2=#REF!,VLOOKUP('Projects Matrix'!BE3&amp;#REF!,Expenditure_Categories!$C:$G,5,0),""),"")</f>
        <v/>
      </c>
      <c r="AY51" s="31" t="str">
        <f>IFERROR(IF('Projects Matrix'!$C$2=#REF!,VLOOKUP('Projects Matrix'!BF3&amp;#REF!,Expenditure_Categories!$C:$G,5,0),""),"")</f>
        <v/>
      </c>
      <c r="AZ51" s="31" t="str">
        <f>IFERROR(IF('Projects Matrix'!$C$2=#REF!,VLOOKUP('Projects Matrix'!BG3&amp;#REF!,Expenditure_Categories!$C:$G,5,0),""),"")</f>
        <v/>
      </c>
      <c r="BA51" s="31" t="str">
        <f>IFERROR(IF('Projects Matrix'!$C$2=#REF!,VLOOKUP('Projects Matrix'!BH3&amp;#REF!,Expenditure_Categories!$C:$G,5,0),""),"")</f>
        <v/>
      </c>
      <c r="BB51" s="31" t="str">
        <f>IFERROR(IF('Projects Matrix'!$C$2=#REF!,VLOOKUP('Projects Matrix'!BI3&amp;#REF!,Expenditure_Categories!$C:$G,5,0),""),"")</f>
        <v/>
      </c>
      <c r="BC51" s="31" t="str">
        <f>IFERROR(IF('Projects Matrix'!$C$2=#REF!,VLOOKUP('Projects Matrix'!BJ3&amp;#REF!,Expenditure_Categories!$C:$G,5,0),""),"")</f>
        <v/>
      </c>
      <c r="BD51" s="31" t="str">
        <f>IFERROR(IF('Projects Matrix'!$C$2=#REF!,VLOOKUP('Projects Matrix'!BK3&amp;#REF!,Expenditure_Categories!$C:$G,5,0),""),"")</f>
        <v/>
      </c>
      <c r="BE51" s="31" t="str">
        <f>IFERROR(IF('Projects Matrix'!$C$2=#REF!,VLOOKUP('Projects Matrix'!BL3&amp;#REF!,Expenditure_Categories!$C:$G,5,0),""),"")</f>
        <v/>
      </c>
      <c r="BF51" s="31" t="str">
        <f>IFERROR(IF('Projects Matrix'!$C$2=#REF!,VLOOKUP('Projects Matrix'!BM3&amp;#REF!,Expenditure_Categories!$C:$G,5,0),""),"")</f>
        <v/>
      </c>
      <c r="BG51" s="31" t="str">
        <f>IFERROR(IF('Projects Matrix'!$C$2=#REF!,VLOOKUP('Projects Matrix'!BN3&amp;#REF!,Expenditure_Categories!$C:$G,5,0),""),"")</f>
        <v/>
      </c>
      <c r="BH51" s="31" t="str">
        <f>IFERROR(IF('Projects Matrix'!$C$2=#REF!,VLOOKUP('Projects Matrix'!BO3&amp;#REF!,Expenditure_Categories!$C:$G,5,0),""),"")</f>
        <v/>
      </c>
      <c r="BI51" s="31" t="str">
        <f>IFERROR(IF('Projects Matrix'!$C$2=#REF!,VLOOKUP('Projects Matrix'!BP3&amp;#REF!,Expenditure_Categories!$C:$G,5,0),""),"")</f>
        <v/>
      </c>
      <c r="BJ51" s="31" t="str">
        <f>IFERROR(IF('Projects Matrix'!$C$2=#REF!,VLOOKUP('Projects Matrix'!BQ3&amp;#REF!,Expenditure_Categories!$C:$G,5,0),""),"")</f>
        <v/>
      </c>
      <c r="BK51" s="31" t="str">
        <f>IFERROR(IF('Projects Matrix'!$C$2=#REF!,VLOOKUP('Projects Matrix'!BR3&amp;#REF!,Expenditure_Categories!$C:$G,5,0),""),"")</f>
        <v/>
      </c>
    </row>
    <row r="52" spans="1:63" s="32" customFormat="1" x14ac:dyDescent="0.25">
      <c r="A52" s="30"/>
      <c r="B52" s="30"/>
      <c r="C52" s="30"/>
      <c r="D52" s="30"/>
      <c r="E52" s="30"/>
      <c r="F52" s="31" t="str">
        <f>IFERROR(IF('Projects Matrix'!$C$2=#REF!,VLOOKUP('Projects Matrix'!M3&amp;#REF!,Expenditure_Categories!$C:$G,5,0),""),"")</f>
        <v/>
      </c>
      <c r="G52" s="31" t="str">
        <f>IFERROR(IF('Projects Matrix'!$C$2=#REF!,VLOOKUP('Projects Matrix'!N3&amp;#REF!,Expenditure_Categories!$C:$G,5,0),""),"")</f>
        <v/>
      </c>
      <c r="H52" s="31" t="str">
        <f>IFERROR(IF('Projects Matrix'!$C$2=#REF!,VLOOKUP('Projects Matrix'!O3&amp;#REF!,Expenditure_Categories!$C:$G,5,0),""),"")</f>
        <v/>
      </c>
      <c r="I52" s="31" t="str">
        <f>IFERROR(IF('Projects Matrix'!$C$2=#REF!,VLOOKUP('Projects Matrix'!P3&amp;#REF!,Expenditure_Categories!$C:$G,5,0),""),"")</f>
        <v/>
      </c>
      <c r="J52" s="31" t="str">
        <f>IFERROR(IF('Projects Matrix'!$C$2=#REF!,VLOOKUP('Projects Matrix'!Q3&amp;#REF!,Expenditure_Categories!$C:$G,5,0),""),"")</f>
        <v/>
      </c>
      <c r="K52" s="31" t="str">
        <f>IFERROR(IF('Projects Matrix'!$C$2=#REF!,VLOOKUP('Projects Matrix'!R3&amp;#REF!,Expenditure_Categories!$C:$G,5,0),""),"")</f>
        <v/>
      </c>
      <c r="L52" s="31" t="str">
        <f>IFERROR(IF('Projects Matrix'!$C$2=#REF!,VLOOKUP('Projects Matrix'!S3&amp;#REF!,Expenditure_Categories!$C:$G,5,0),""),"")</f>
        <v/>
      </c>
      <c r="M52" s="31" t="str">
        <f>IFERROR(IF('Projects Matrix'!$C$2=#REF!,VLOOKUP('Projects Matrix'!T3&amp;#REF!,Expenditure_Categories!$C:$G,5,0),""),"")</f>
        <v/>
      </c>
      <c r="N52" s="31" t="str">
        <f>IFERROR(IF('Projects Matrix'!$C$2=#REF!,VLOOKUP('Projects Matrix'!U3&amp;#REF!,Expenditure_Categories!$C:$G,5,0),""),"")</f>
        <v/>
      </c>
      <c r="O52" s="31" t="str">
        <f>IFERROR(IF('Projects Matrix'!$C$2=#REF!,VLOOKUP('Projects Matrix'!V3&amp;#REF!,Expenditure_Categories!$C:$G,5,0),""),"")</f>
        <v/>
      </c>
      <c r="P52" s="31" t="str">
        <f>IFERROR(IF('Projects Matrix'!$C$2=#REF!,VLOOKUP('Projects Matrix'!W3&amp;#REF!,Expenditure_Categories!$C:$G,5,0),""),"")</f>
        <v/>
      </c>
      <c r="Q52" s="31" t="str">
        <f>IFERROR(IF('Projects Matrix'!$C$2=#REF!,VLOOKUP('Projects Matrix'!X3&amp;#REF!,Expenditure_Categories!$C:$G,5,0),""),"")</f>
        <v/>
      </c>
      <c r="R52" s="31" t="str">
        <f>IFERROR(IF('Projects Matrix'!$C$2=#REF!,VLOOKUP('Projects Matrix'!Y3&amp;#REF!,Expenditure_Categories!$C:$G,5,0),""),"")</f>
        <v/>
      </c>
      <c r="S52" s="31" t="str">
        <f>IFERROR(IF('Projects Matrix'!$C$2=#REF!,VLOOKUP('Projects Matrix'!Z3&amp;#REF!,Expenditure_Categories!$C:$G,5,0),""),"")</f>
        <v/>
      </c>
      <c r="T52" s="31" t="str">
        <f>IFERROR(IF('Projects Matrix'!$C$2=#REF!,VLOOKUP('Projects Matrix'!AA3&amp;#REF!,Expenditure_Categories!$C:$G,5,0),""),"")</f>
        <v/>
      </c>
      <c r="U52" s="31" t="str">
        <f>IFERROR(IF('Projects Matrix'!$C$2=#REF!,VLOOKUP('Projects Matrix'!AB3&amp;#REF!,Expenditure_Categories!$C:$G,5,0),""),"")</f>
        <v/>
      </c>
      <c r="V52" s="31" t="str">
        <f>IFERROR(IF('Projects Matrix'!$C$2=#REF!,VLOOKUP('Projects Matrix'!AC3&amp;#REF!,Expenditure_Categories!$C:$G,5,0),""),"")</f>
        <v/>
      </c>
      <c r="W52" s="31" t="str">
        <f>IFERROR(IF('Projects Matrix'!$C$2=#REF!,VLOOKUP('Projects Matrix'!AD3&amp;#REF!,Expenditure_Categories!$C:$G,5,0),""),"")</f>
        <v/>
      </c>
      <c r="X52" s="31" t="str">
        <f>IFERROR(IF('Projects Matrix'!$C$2=#REF!,VLOOKUP('Projects Matrix'!AE3&amp;#REF!,Expenditure_Categories!$C:$G,5,0),""),"")</f>
        <v/>
      </c>
      <c r="Y52" s="31" t="str">
        <f>IFERROR(IF('Projects Matrix'!$C$2=#REF!,VLOOKUP('Projects Matrix'!AF3&amp;#REF!,Expenditure_Categories!$C:$G,5,0),""),"")</f>
        <v/>
      </c>
      <c r="Z52" s="31" t="str">
        <f>IFERROR(IF('Projects Matrix'!$C$2=#REF!,VLOOKUP('Projects Matrix'!AG3&amp;#REF!,Expenditure_Categories!$C:$G,5,0),""),"")</f>
        <v/>
      </c>
      <c r="AA52" s="31" t="str">
        <f>IFERROR(IF('Projects Matrix'!$C$2=#REF!,VLOOKUP('Projects Matrix'!AH3&amp;#REF!,Expenditure_Categories!$C:$G,5,0),""),"")</f>
        <v/>
      </c>
      <c r="AB52" s="31" t="str">
        <f>IFERROR(IF('Projects Matrix'!$C$2=#REF!,VLOOKUP('Projects Matrix'!AI3&amp;#REF!,Expenditure_Categories!$C:$G,5,0),""),"")</f>
        <v/>
      </c>
      <c r="AC52" s="31" t="str">
        <f>IFERROR(IF('Projects Matrix'!$C$2=#REF!,VLOOKUP('Projects Matrix'!AJ3&amp;#REF!,Expenditure_Categories!$C:$G,5,0),""),"")</f>
        <v/>
      </c>
      <c r="AD52" s="31" t="str">
        <f>IFERROR(IF('Projects Matrix'!$C$2=#REF!,VLOOKUP('Projects Matrix'!AK3&amp;#REF!,Expenditure_Categories!$C:$G,5,0),""),"")</f>
        <v/>
      </c>
      <c r="AE52" s="31" t="str">
        <f>IFERROR(IF('Projects Matrix'!$C$2=#REF!,VLOOKUP('Projects Matrix'!AL3&amp;#REF!,Expenditure_Categories!$C:$G,5,0),""),"")</f>
        <v/>
      </c>
      <c r="AF52" s="31" t="str">
        <f>IFERROR(IF('Projects Matrix'!$C$2=#REF!,VLOOKUP('Projects Matrix'!AM3&amp;#REF!,Expenditure_Categories!$C:$G,5,0),""),"")</f>
        <v/>
      </c>
      <c r="AG52" s="31" t="str">
        <f>IFERROR(IF('Projects Matrix'!$C$2=#REF!,VLOOKUP('Projects Matrix'!AN3&amp;#REF!,Expenditure_Categories!$C:$G,5,0),""),"")</f>
        <v/>
      </c>
      <c r="AH52" s="31" t="str">
        <f>IFERROR(IF('Projects Matrix'!$C$2=#REF!,VLOOKUP('Projects Matrix'!AO3&amp;#REF!,Expenditure_Categories!$C:$G,5,0),""),"")</f>
        <v/>
      </c>
      <c r="AI52" s="31" t="str">
        <f>IFERROR(IF('Projects Matrix'!$C$2=#REF!,VLOOKUP('Projects Matrix'!AP3&amp;#REF!,Expenditure_Categories!$C:$G,5,0),""),"")</f>
        <v/>
      </c>
      <c r="AJ52" s="31" t="str">
        <f>IFERROR(IF('Projects Matrix'!$C$2=#REF!,VLOOKUP('Projects Matrix'!AQ3&amp;#REF!,Expenditure_Categories!$C:$G,5,0),""),"")</f>
        <v/>
      </c>
      <c r="AK52" s="31" t="str">
        <f>IFERROR(IF('Projects Matrix'!$C$2=#REF!,VLOOKUP('Projects Matrix'!AR3&amp;#REF!,Expenditure_Categories!$C:$G,5,0),""),"")</f>
        <v/>
      </c>
      <c r="AL52" s="31" t="str">
        <f>IFERROR(IF('Projects Matrix'!$C$2=#REF!,VLOOKUP('Projects Matrix'!AS3&amp;#REF!,Expenditure_Categories!$C:$G,5,0),""),"")</f>
        <v/>
      </c>
      <c r="AM52" s="31" t="str">
        <f>IFERROR(IF('Projects Matrix'!$C$2=#REF!,VLOOKUP('Projects Matrix'!AT3&amp;#REF!,Expenditure_Categories!$C:$G,5,0),""),"")</f>
        <v/>
      </c>
      <c r="AN52" s="31" t="str">
        <f>IFERROR(IF('Projects Matrix'!$C$2=#REF!,VLOOKUP('Projects Matrix'!AU3&amp;#REF!,Expenditure_Categories!$C:$G,5,0),""),"")</f>
        <v/>
      </c>
      <c r="AO52" s="31" t="str">
        <f>IFERROR(IF('Projects Matrix'!$C$2=#REF!,VLOOKUP('Projects Matrix'!AV3&amp;#REF!,Expenditure_Categories!$C:$G,5,0),""),"")</f>
        <v/>
      </c>
      <c r="AP52" s="31" t="str">
        <f>IFERROR(IF('Projects Matrix'!$C$2=#REF!,VLOOKUP('Projects Matrix'!AW3&amp;#REF!,Expenditure_Categories!$C:$G,5,0),""),"")</f>
        <v/>
      </c>
      <c r="AQ52" s="31" t="str">
        <f>IFERROR(IF('Projects Matrix'!$C$2=#REF!,VLOOKUP('Projects Matrix'!AX3&amp;#REF!,Expenditure_Categories!$C:$G,5,0),""),"")</f>
        <v/>
      </c>
      <c r="AR52" s="31" t="str">
        <f>IFERROR(IF('Projects Matrix'!$C$2=#REF!,VLOOKUP('Projects Matrix'!AY3&amp;#REF!,Expenditure_Categories!$C:$G,5,0),""),"")</f>
        <v/>
      </c>
      <c r="AS52" s="31" t="str">
        <f>IFERROR(IF('Projects Matrix'!$C$2=#REF!,VLOOKUP('Projects Matrix'!AZ3&amp;#REF!,Expenditure_Categories!$C:$G,5,0),""),"")</f>
        <v/>
      </c>
      <c r="AT52" s="31" t="str">
        <f>IFERROR(IF('Projects Matrix'!$C$2=#REF!,VLOOKUP('Projects Matrix'!BA3&amp;#REF!,Expenditure_Categories!$C:$G,5,0),""),"")</f>
        <v/>
      </c>
      <c r="AU52" s="31" t="str">
        <f>IFERROR(IF('Projects Matrix'!$C$2=#REF!,VLOOKUP('Projects Matrix'!BB3&amp;#REF!,Expenditure_Categories!$C:$G,5,0),""),"")</f>
        <v/>
      </c>
      <c r="AV52" s="31" t="str">
        <f>IFERROR(IF('Projects Matrix'!$C$2=#REF!,VLOOKUP('Projects Matrix'!BC3&amp;#REF!,Expenditure_Categories!$C:$G,5,0),""),"")</f>
        <v/>
      </c>
      <c r="AW52" s="31" t="str">
        <f>IFERROR(IF('Projects Matrix'!$C$2=#REF!,VLOOKUP('Projects Matrix'!BD3&amp;#REF!,Expenditure_Categories!$C:$G,5,0),""),"")</f>
        <v/>
      </c>
      <c r="AX52" s="31" t="str">
        <f>IFERROR(IF('Projects Matrix'!$C$2=#REF!,VLOOKUP('Projects Matrix'!BE3&amp;#REF!,Expenditure_Categories!$C:$G,5,0),""),"")</f>
        <v/>
      </c>
      <c r="AY52" s="31" t="str">
        <f>IFERROR(IF('Projects Matrix'!$C$2=#REF!,VLOOKUP('Projects Matrix'!BF3&amp;#REF!,Expenditure_Categories!$C:$G,5,0),""),"")</f>
        <v/>
      </c>
      <c r="AZ52" s="31" t="str">
        <f>IFERROR(IF('Projects Matrix'!$C$2=#REF!,VLOOKUP('Projects Matrix'!BG3&amp;#REF!,Expenditure_Categories!$C:$G,5,0),""),"")</f>
        <v/>
      </c>
      <c r="BA52" s="31" t="str">
        <f>IFERROR(IF('Projects Matrix'!$C$2=#REF!,VLOOKUP('Projects Matrix'!BH3&amp;#REF!,Expenditure_Categories!$C:$G,5,0),""),"")</f>
        <v/>
      </c>
      <c r="BB52" s="31" t="str">
        <f>IFERROR(IF('Projects Matrix'!$C$2=#REF!,VLOOKUP('Projects Matrix'!BI3&amp;#REF!,Expenditure_Categories!$C:$G,5,0),""),"")</f>
        <v/>
      </c>
      <c r="BC52" s="31" t="str">
        <f>IFERROR(IF('Projects Matrix'!$C$2=#REF!,VLOOKUP('Projects Matrix'!BJ3&amp;#REF!,Expenditure_Categories!$C:$G,5,0),""),"")</f>
        <v/>
      </c>
      <c r="BD52" s="31" t="str">
        <f>IFERROR(IF('Projects Matrix'!$C$2=#REF!,VLOOKUP('Projects Matrix'!BK3&amp;#REF!,Expenditure_Categories!$C:$G,5,0),""),"")</f>
        <v/>
      </c>
      <c r="BE52" s="31" t="str">
        <f>IFERROR(IF('Projects Matrix'!$C$2=#REF!,VLOOKUP('Projects Matrix'!BL3&amp;#REF!,Expenditure_Categories!$C:$G,5,0),""),"")</f>
        <v/>
      </c>
      <c r="BF52" s="31" t="str">
        <f>IFERROR(IF('Projects Matrix'!$C$2=#REF!,VLOOKUP('Projects Matrix'!BM3&amp;#REF!,Expenditure_Categories!$C:$G,5,0),""),"")</f>
        <v/>
      </c>
      <c r="BG52" s="31" t="str">
        <f>IFERROR(IF('Projects Matrix'!$C$2=#REF!,VLOOKUP('Projects Matrix'!BN3&amp;#REF!,Expenditure_Categories!$C:$G,5,0),""),"")</f>
        <v/>
      </c>
      <c r="BH52" s="31" t="str">
        <f>IFERROR(IF('Projects Matrix'!$C$2=#REF!,VLOOKUP('Projects Matrix'!BO3&amp;#REF!,Expenditure_Categories!$C:$G,5,0),""),"")</f>
        <v/>
      </c>
      <c r="BI52" s="31" t="str">
        <f>IFERROR(IF('Projects Matrix'!$C$2=#REF!,VLOOKUP('Projects Matrix'!BP3&amp;#REF!,Expenditure_Categories!$C:$G,5,0),""),"")</f>
        <v/>
      </c>
      <c r="BJ52" s="31" t="str">
        <f>IFERROR(IF('Projects Matrix'!$C$2=#REF!,VLOOKUP('Projects Matrix'!BQ3&amp;#REF!,Expenditure_Categories!$C:$G,5,0),""),"")</f>
        <v/>
      </c>
      <c r="BK52" s="31" t="str">
        <f>IFERROR(IF('Projects Matrix'!$C$2=#REF!,VLOOKUP('Projects Matrix'!BR3&amp;#REF!,Expenditure_Categories!$C:$G,5,0),""),"")</f>
        <v/>
      </c>
    </row>
    <row r="53" spans="1:63" s="32" customFormat="1" x14ac:dyDescent="0.25">
      <c r="A53" s="30"/>
      <c r="B53" s="30"/>
      <c r="C53" s="30"/>
      <c r="D53" s="30"/>
      <c r="E53" s="30"/>
      <c r="F53" s="31" t="str">
        <f>IFERROR(IF('Projects Matrix'!$C$2=#REF!,VLOOKUP('Projects Matrix'!M3&amp;#REF!,Expenditure_Categories!$C:$G,5,0),""),"")</f>
        <v/>
      </c>
      <c r="G53" s="31" t="str">
        <f>IFERROR(IF('Projects Matrix'!$C$2=#REF!,VLOOKUP('Projects Matrix'!N3&amp;#REF!,Expenditure_Categories!$C:$G,5,0),""),"")</f>
        <v/>
      </c>
      <c r="H53" s="31" t="str">
        <f>IFERROR(IF('Projects Matrix'!$C$2=#REF!,VLOOKUP('Projects Matrix'!O3&amp;#REF!,Expenditure_Categories!$C:$G,5,0),""),"")</f>
        <v/>
      </c>
      <c r="I53" s="31" t="str">
        <f>IFERROR(IF('Projects Matrix'!$C$2=#REF!,VLOOKUP('Projects Matrix'!P3&amp;#REF!,Expenditure_Categories!$C:$G,5,0),""),"")</f>
        <v/>
      </c>
      <c r="J53" s="31" t="str">
        <f>IFERROR(IF('Projects Matrix'!$C$2=#REF!,VLOOKUP('Projects Matrix'!Q3&amp;#REF!,Expenditure_Categories!$C:$G,5,0),""),"")</f>
        <v/>
      </c>
      <c r="K53" s="31" t="str">
        <f>IFERROR(IF('Projects Matrix'!$C$2=#REF!,VLOOKUP('Projects Matrix'!R3&amp;#REF!,Expenditure_Categories!$C:$G,5,0),""),"")</f>
        <v/>
      </c>
      <c r="L53" s="31" t="str">
        <f>IFERROR(IF('Projects Matrix'!$C$2=#REF!,VLOOKUP('Projects Matrix'!S3&amp;#REF!,Expenditure_Categories!$C:$G,5,0),""),"")</f>
        <v/>
      </c>
      <c r="M53" s="31" t="str">
        <f>IFERROR(IF('Projects Matrix'!$C$2=#REF!,VLOOKUP('Projects Matrix'!T3&amp;#REF!,Expenditure_Categories!$C:$G,5,0),""),"")</f>
        <v/>
      </c>
      <c r="N53" s="31" t="str">
        <f>IFERROR(IF('Projects Matrix'!$C$2=#REF!,VLOOKUP('Projects Matrix'!U3&amp;#REF!,Expenditure_Categories!$C:$G,5,0),""),"")</f>
        <v/>
      </c>
      <c r="O53" s="31" t="str">
        <f>IFERROR(IF('Projects Matrix'!$C$2=#REF!,VLOOKUP('Projects Matrix'!V3&amp;#REF!,Expenditure_Categories!$C:$G,5,0),""),"")</f>
        <v/>
      </c>
      <c r="P53" s="31" t="str">
        <f>IFERROR(IF('Projects Matrix'!$C$2=#REF!,VLOOKUP('Projects Matrix'!W3&amp;#REF!,Expenditure_Categories!$C:$G,5,0),""),"")</f>
        <v/>
      </c>
      <c r="Q53" s="31" t="str">
        <f>IFERROR(IF('Projects Matrix'!$C$2=#REF!,VLOOKUP('Projects Matrix'!X3&amp;#REF!,Expenditure_Categories!$C:$G,5,0),""),"")</f>
        <v/>
      </c>
      <c r="R53" s="31" t="str">
        <f>IFERROR(IF('Projects Matrix'!$C$2=#REF!,VLOOKUP('Projects Matrix'!Y3&amp;#REF!,Expenditure_Categories!$C:$G,5,0),""),"")</f>
        <v/>
      </c>
      <c r="S53" s="31" t="str">
        <f>IFERROR(IF('Projects Matrix'!$C$2=#REF!,VLOOKUP('Projects Matrix'!Z3&amp;#REF!,Expenditure_Categories!$C:$G,5,0),""),"")</f>
        <v/>
      </c>
      <c r="T53" s="31" t="str">
        <f>IFERROR(IF('Projects Matrix'!$C$2=#REF!,VLOOKUP('Projects Matrix'!AA3&amp;#REF!,Expenditure_Categories!$C:$G,5,0),""),"")</f>
        <v/>
      </c>
      <c r="U53" s="31" t="str">
        <f>IFERROR(IF('Projects Matrix'!$C$2=#REF!,VLOOKUP('Projects Matrix'!AB3&amp;#REF!,Expenditure_Categories!$C:$G,5,0),""),"")</f>
        <v/>
      </c>
      <c r="V53" s="31" t="str">
        <f>IFERROR(IF('Projects Matrix'!$C$2=#REF!,VLOOKUP('Projects Matrix'!AC3&amp;#REF!,Expenditure_Categories!$C:$G,5,0),""),"")</f>
        <v/>
      </c>
      <c r="W53" s="31" t="str">
        <f>IFERROR(IF('Projects Matrix'!$C$2=#REF!,VLOOKUP('Projects Matrix'!AD3&amp;#REF!,Expenditure_Categories!$C:$G,5,0),""),"")</f>
        <v/>
      </c>
      <c r="X53" s="31" t="str">
        <f>IFERROR(IF('Projects Matrix'!$C$2=#REF!,VLOOKUP('Projects Matrix'!AE3&amp;#REF!,Expenditure_Categories!$C:$G,5,0),""),"")</f>
        <v/>
      </c>
      <c r="Y53" s="31" t="str">
        <f>IFERROR(IF('Projects Matrix'!$C$2=#REF!,VLOOKUP('Projects Matrix'!AF3&amp;#REF!,Expenditure_Categories!$C:$G,5,0),""),"")</f>
        <v/>
      </c>
      <c r="Z53" s="31" t="str">
        <f>IFERROR(IF('Projects Matrix'!$C$2=#REF!,VLOOKUP('Projects Matrix'!AG3&amp;#REF!,Expenditure_Categories!$C:$G,5,0),""),"")</f>
        <v/>
      </c>
      <c r="AA53" s="31" t="str">
        <f>IFERROR(IF('Projects Matrix'!$C$2=#REF!,VLOOKUP('Projects Matrix'!AH3&amp;#REF!,Expenditure_Categories!$C:$G,5,0),""),"")</f>
        <v/>
      </c>
      <c r="AB53" s="31" t="str">
        <f>IFERROR(IF('Projects Matrix'!$C$2=#REF!,VLOOKUP('Projects Matrix'!AI3&amp;#REF!,Expenditure_Categories!$C:$G,5,0),""),"")</f>
        <v/>
      </c>
      <c r="AC53" s="31" t="str">
        <f>IFERROR(IF('Projects Matrix'!$C$2=#REF!,VLOOKUP('Projects Matrix'!AJ3&amp;#REF!,Expenditure_Categories!$C:$G,5,0),""),"")</f>
        <v/>
      </c>
      <c r="AD53" s="31" t="str">
        <f>IFERROR(IF('Projects Matrix'!$C$2=#REF!,VLOOKUP('Projects Matrix'!AK3&amp;#REF!,Expenditure_Categories!$C:$G,5,0),""),"")</f>
        <v/>
      </c>
      <c r="AE53" s="31" t="str">
        <f>IFERROR(IF('Projects Matrix'!$C$2=#REF!,VLOOKUP('Projects Matrix'!AL3&amp;#REF!,Expenditure_Categories!$C:$G,5,0),""),"")</f>
        <v/>
      </c>
      <c r="AF53" s="31" t="str">
        <f>IFERROR(IF('Projects Matrix'!$C$2=#REF!,VLOOKUP('Projects Matrix'!AM3&amp;#REF!,Expenditure_Categories!$C:$G,5,0),""),"")</f>
        <v/>
      </c>
      <c r="AG53" s="31" t="str">
        <f>IFERROR(IF('Projects Matrix'!$C$2=#REF!,VLOOKUP('Projects Matrix'!AN3&amp;#REF!,Expenditure_Categories!$C:$G,5,0),""),"")</f>
        <v/>
      </c>
      <c r="AH53" s="31" t="str">
        <f>IFERROR(IF('Projects Matrix'!$C$2=#REF!,VLOOKUP('Projects Matrix'!AO3&amp;#REF!,Expenditure_Categories!$C:$G,5,0),""),"")</f>
        <v/>
      </c>
      <c r="AI53" s="31" t="str">
        <f>IFERROR(IF('Projects Matrix'!$C$2=#REF!,VLOOKUP('Projects Matrix'!AP3&amp;#REF!,Expenditure_Categories!$C:$G,5,0),""),"")</f>
        <v/>
      </c>
      <c r="AJ53" s="31" t="str">
        <f>IFERROR(IF('Projects Matrix'!$C$2=#REF!,VLOOKUP('Projects Matrix'!AQ3&amp;#REF!,Expenditure_Categories!$C:$G,5,0),""),"")</f>
        <v/>
      </c>
      <c r="AK53" s="31" t="str">
        <f>IFERROR(IF('Projects Matrix'!$C$2=#REF!,VLOOKUP('Projects Matrix'!AR3&amp;#REF!,Expenditure_Categories!$C:$G,5,0),""),"")</f>
        <v/>
      </c>
      <c r="AL53" s="31" t="str">
        <f>IFERROR(IF('Projects Matrix'!$C$2=#REF!,VLOOKUP('Projects Matrix'!AS3&amp;#REF!,Expenditure_Categories!$C:$G,5,0),""),"")</f>
        <v/>
      </c>
      <c r="AM53" s="31" t="str">
        <f>IFERROR(IF('Projects Matrix'!$C$2=#REF!,VLOOKUP('Projects Matrix'!AT3&amp;#REF!,Expenditure_Categories!$C:$G,5,0),""),"")</f>
        <v/>
      </c>
      <c r="AN53" s="31" t="str">
        <f>IFERROR(IF('Projects Matrix'!$C$2=#REF!,VLOOKUP('Projects Matrix'!AU3&amp;#REF!,Expenditure_Categories!$C:$G,5,0),""),"")</f>
        <v/>
      </c>
      <c r="AO53" s="31" t="str">
        <f>IFERROR(IF('Projects Matrix'!$C$2=#REF!,VLOOKUP('Projects Matrix'!AV3&amp;#REF!,Expenditure_Categories!$C:$G,5,0),""),"")</f>
        <v/>
      </c>
      <c r="AP53" s="31" t="str">
        <f>IFERROR(IF('Projects Matrix'!$C$2=#REF!,VLOOKUP('Projects Matrix'!AW3&amp;#REF!,Expenditure_Categories!$C:$G,5,0),""),"")</f>
        <v/>
      </c>
      <c r="AQ53" s="31" t="str">
        <f>IFERROR(IF('Projects Matrix'!$C$2=#REF!,VLOOKUP('Projects Matrix'!AX3&amp;#REF!,Expenditure_Categories!$C:$G,5,0),""),"")</f>
        <v/>
      </c>
      <c r="AR53" s="31" t="str">
        <f>IFERROR(IF('Projects Matrix'!$C$2=#REF!,VLOOKUP('Projects Matrix'!AY3&amp;#REF!,Expenditure_Categories!$C:$G,5,0),""),"")</f>
        <v/>
      </c>
      <c r="AS53" s="31" t="str">
        <f>IFERROR(IF('Projects Matrix'!$C$2=#REF!,VLOOKUP('Projects Matrix'!AZ3&amp;#REF!,Expenditure_Categories!$C:$G,5,0),""),"")</f>
        <v/>
      </c>
      <c r="AT53" s="31" t="str">
        <f>IFERROR(IF('Projects Matrix'!$C$2=#REF!,VLOOKUP('Projects Matrix'!BA3&amp;#REF!,Expenditure_Categories!$C:$G,5,0),""),"")</f>
        <v/>
      </c>
      <c r="AU53" s="31" t="str">
        <f>IFERROR(IF('Projects Matrix'!$C$2=#REF!,VLOOKUP('Projects Matrix'!BB3&amp;#REF!,Expenditure_Categories!$C:$G,5,0),""),"")</f>
        <v/>
      </c>
      <c r="AV53" s="31" t="str">
        <f>IFERROR(IF('Projects Matrix'!$C$2=#REF!,VLOOKUP('Projects Matrix'!BC3&amp;#REF!,Expenditure_Categories!$C:$G,5,0),""),"")</f>
        <v/>
      </c>
      <c r="AW53" s="31" t="str">
        <f>IFERROR(IF('Projects Matrix'!$C$2=#REF!,VLOOKUP('Projects Matrix'!BD3&amp;#REF!,Expenditure_Categories!$C:$G,5,0),""),"")</f>
        <v/>
      </c>
      <c r="AX53" s="31" t="str">
        <f>IFERROR(IF('Projects Matrix'!$C$2=#REF!,VLOOKUP('Projects Matrix'!BE3&amp;#REF!,Expenditure_Categories!$C:$G,5,0),""),"")</f>
        <v/>
      </c>
      <c r="AY53" s="31" t="str">
        <f>IFERROR(IF('Projects Matrix'!$C$2=#REF!,VLOOKUP('Projects Matrix'!BF3&amp;#REF!,Expenditure_Categories!$C:$G,5,0),""),"")</f>
        <v/>
      </c>
      <c r="AZ53" s="31" t="str">
        <f>IFERROR(IF('Projects Matrix'!$C$2=#REF!,VLOOKUP('Projects Matrix'!BG3&amp;#REF!,Expenditure_Categories!$C:$G,5,0),""),"")</f>
        <v/>
      </c>
      <c r="BA53" s="31" t="str">
        <f>IFERROR(IF('Projects Matrix'!$C$2=#REF!,VLOOKUP('Projects Matrix'!BH3&amp;#REF!,Expenditure_Categories!$C:$G,5,0),""),"")</f>
        <v/>
      </c>
      <c r="BB53" s="31" t="str">
        <f>IFERROR(IF('Projects Matrix'!$C$2=#REF!,VLOOKUP('Projects Matrix'!BI3&amp;#REF!,Expenditure_Categories!$C:$G,5,0),""),"")</f>
        <v/>
      </c>
      <c r="BC53" s="31" t="str">
        <f>IFERROR(IF('Projects Matrix'!$C$2=#REF!,VLOOKUP('Projects Matrix'!BJ3&amp;#REF!,Expenditure_Categories!$C:$G,5,0),""),"")</f>
        <v/>
      </c>
      <c r="BD53" s="31" t="str">
        <f>IFERROR(IF('Projects Matrix'!$C$2=#REF!,VLOOKUP('Projects Matrix'!BK3&amp;#REF!,Expenditure_Categories!$C:$G,5,0),""),"")</f>
        <v/>
      </c>
      <c r="BE53" s="31" t="str">
        <f>IFERROR(IF('Projects Matrix'!$C$2=#REF!,VLOOKUP('Projects Matrix'!BL3&amp;#REF!,Expenditure_Categories!$C:$G,5,0),""),"")</f>
        <v/>
      </c>
      <c r="BF53" s="31" t="str">
        <f>IFERROR(IF('Projects Matrix'!$C$2=#REF!,VLOOKUP('Projects Matrix'!BM3&amp;#REF!,Expenditure_Categories!$C:$G,5,0),""),"")</f>
        <v/>
      </c>
      <c r="BG53" s="31" t="str">
        <f>IFERROR(IF('Projects Matrix'!$C$2=#REF!,VLOOKUP('Projects Matrix'!BN3&amp;#REF!,Expenditure_Categories!$C:$G,5,0),""),"")</f>
        <v/>
      </c>
      <c r="BH53" s="31" t="str">
        <f>IFERROR(IF('Projects Matrix'!$C$2=#REF!,VLOOKUP('Projects Matrix'!BO3&amp;#REF!,Expenditure_Categories!$C:$G,5,0),""),"")</f>
        <v/>
      </c>
      <c r="BI53" s="31" t="str">
        <f>IFERROR(IF('Projects Matrix'!$C$2=#REF!,VLOOKUP('Projects Matrix'!BP3&amp;#REF!,Expenditure_Categories!$C:$G,5,0),""),"")</f>
        <v/>
      </c>
      <c r="BJ53" s="31" t="str">
        <f>IFERROR(IF('Projects Matrix'!$C$2=#REF!,VLOOKUP('Projects Matrix'!BQ3&amp;#REF!,Expenditure_Categories!$C:$G,5,0),""),"")</f>
        <v/>
      </c>
      <c r="BK53" s="31" t="str">
        <f>IFERROR(IF('Projects Matrix'!$C$2=#REF!,VLOOKUP('Projects Matrix'!BR3&amp;#REF!,Expenditure_Categories!$C:$G,5,0),""),"")</f>
        <v/>
      </c>
    </row>
    <row r="54" spans="1:63" s="32" customFormat="1" x14ac:dyDescent="0.25">
      <c r="A54" s="30"/>
      <c r="B54" s="30"/>
      <c r="C54" s="30"/>
      <c r="D54" s="30"/>
      <c r="E54" s="30"/>
      <c r="F54" s="31" t="str">
        <f>IFERROR(IF('Projects Matrix'!$C$2=#REF!,VLOOKUP('Projects Matrix'!M3&amp;#REF!,Expenditure_Categories!$C:$G,5,0),""),"")</f>
        <v/>
      </c>
      <c r="G54" s="31" t="str">
        <f>IFERROR(IF('Projects Matrix'!$C$2=#REF!,VLOOKUP('Projects Matrix'!N3&amp;#REF!,Expenditure_Categories!$C:$G,5,0),""),"")</f>
        <v/>
      </c>
      <c r="H54" s="31" t="str">
        <f>IFERROR(IF('Projects Matrix'!$C$2=#REF!,VLOOKUP('Projects Matrix'!O3&amp;#REF!,Expenditure_Categories!$C:$G,5,0),""),"")</f>
        <v/>
      </c>
      <c r="I54" s="31" t="str">
        <f>IFERROR(IF('Projects Matrix'!$C$2=#REF!,VLOOKUP('Projects Matrix'!P3&amp;#REF!,Expenditure_Categories!$C:$G,5,0),""),"")</f>
        <v/>
      </c>
      <c r="J54" s="31" t="str">
        <f>IFERROR(IF('Projects Matrix'!$C$2=#REF!,VLOOKUP('Projects Matrix'!Q3&amp;#REF!,Expenditure_Categories!$C:$G,5,0),""),"")</f>
        <v/>
      </c>
      <c r="K54" s="31" t="str">
        <f>IFERROR(IF('Projects Matrix'!$C$2=#REF!,VLOOKUP('Projects Matrix'!R3&amp;#REF!,Expenditure_Categories!$C:$G,5,0),""),"")</f>
        <v/>
      </c>
      <c r="L54" s="31" t="str">
        <f>IFERROR(IF('Projects Matrix'!$C$2=#REF!,VLOOKUP('Projects Matrix'!S3&amp;#REF!,Expenditure_Categories!$C:$G,5,0),""),"")</f>
        <v/>
      </c>
      <c r="M54" s="31" t="str">
        <f>IFERROR(IF('Projects Matrix'!$C$2=#REF!,VLOOKUP('Projects Matrix'!T3&amp;#REF!,Expenditure_Categories!$C:$G,5,0),""),"")</f>
        <v/>
      </c>
      <c r="N54" s="31" t="str">
        <f>IFERROR(IF('Projects Matrix'!$C$2=#REF!,VLOOKUP('Projects Matrix'!U3&amp;#REF!,Expenditure_Categories!$C:$G,5,0),""),"")</f>
        <v/>
      </c>
      <c r="O54" s="31" t="str">
        <f>IFERROR(IF('Projects Matrix'!$C$2=#REF!,VLOOKUP('Projects Matrix'!V3&amp;#REF!,Expenditure_Categories!$C:$G,5,0),""),"")</f>
        <v/>
      </c>
      <c r="P54" s="31" t="str">
        <f>IFERROR(IF('Projects Matrix'!$C$2=#REF!,VLOOKUP('Projects Matrix'!W3&amp;#REF!,Expenditure_Categories!$C:$G,5,0),""),"")</f>
        <v/>
      </c>
      <c r="Q54" s="31" t="str">
        <f>IFERROR(IF('Projects Matrix'!$C$2=#REF!,VLOOKUP('Projects Matrix'!X3&amp;#REF!,Expenditure_Categories!$C:$G,5,0),""),"")</f>
        <v/>
      </c>
      <c r="R54" s="31" t="str">
        <f>IFERROR(IF('Projects Matrix'!$C$2=#REF!,VLOOKUP('Projects Matrix'!Y3&amp;#REF!,Expenditure_Categories!$C:$G,5,0),""),"")</f>
        <v/>
      </c>
      <c r="S54" s="31" t="str">
        <f>IFERROR(IF('Projects Matrix'!$C$2=#REF!,VLOOKUP('Projects Matrix'!Z3&amp;#REF!,Expenditure_Categories!$C:$G,5,0),""),"")</f>
        <v/>
      </c>
      <c r="T54" s="31" t="str">
        <f>IFERROR(IF('Projects Matrix'!$C$2=#REF!,VLOOKUP('Projects Matrix'!AA3&amp;#REF!,Expenditure_Categories!$C:$G,5,0),""),"")</f>
        <v/>
      </c>
      <c r="U54" s="31" t="str">
        <f>IFERROR(IF('Projects Matrix'!$C$2=#REF!,VLOOKUP('Projects Matrix'!AB3&amp;#REF!,Expenditure_Categories!$C:$G,5,0),""),"")</f>
        <v/>
      </c>
      <c r="V54" s="31" t="str">
        <f>IFERROR(IF('Projects Matrix'!$C$2=#REF!,VLOOKUP('Projects Matrix'!AC3&amp;#REF!,Expenditure_Categories!$C:$G,5,0),""),"")</f>
        <v/>
      </c>
      <c r="W54" s="31" t="str">
        <f>IFERROR(IF('Projects Matrix'!$C$2=#REF!,VLOOKUP('Projects Matrix'!AD3&amp;#REF!,Expenditure_Categories!$C:$G,5,0),""),"")</f>
        <v/>
      </c>
      <c r="X54" s="31" t="str">
        <f>IFERROR(IF('Projects Matrix'!$C$2=#REF!,VLOOKUP('Projects Matrix'!AE3&amp;#REF!,Expenditure_Categories!$C:$G,5,0),""),"")</f>
        <v/>
      </c>
      <c r="Y54" s="31" t="str">
        <f>IFERROR(IF('Projects Matrix'!$C$2=#REF!,VLOOKUP('Projects Matrix'!AF3&amp;#REF!,Expenditure_Categories!$C:$G,5,0),""),"")</f>
        <v/>
      </c>
      <c r="Z54" s="31" t="str">
        <f>IFERROR(IF('Projects Matrix'!$C$2=#REF!,VLOOKUP('Projects Matrix'!AG3&amp;#REF!,Expenditure_Categories!$C:$G,5,0),""),"")</f>
        <v/>
      </c>
      <c r="AA54" s="31" t="str">
        <f>IFERROR(IF('Projects Matrix'!$C$2=#REF!,VLOOKUP('Projects Matrix'!AH3&amp;#REF!,Expenditure_Categories!$C:$G,5,0),""),"")</f>
        <v/>
      </c>
      <c r="AB54" s="31" t="str">
        <f>IFERROR(IF('Projects Matrix'!$C$2=#REF!,VLOOKUP('Projects Matrix'!AI3&amp;#REF!,Expenditure_Categories!$C:$G,5,0),""),"")</f>
        <v/>
      </c>
      <c r="AC54" s="31" t="str">
        <f>IFERROR(IF('Projects Matrix'!$C$2=#REF!,VLOOKUP('Projects Matrix'!AJ3&amp;#REF!,Expenditure_Categories!$C:$G,5,0),""),"")</f>
        <v/>
      </c>
      <c r="AD54" s="31" t="str">
        <f>IFERROR(IF('Projects Matrix'!$C$2=#REF!,VLOOKUP('Projects Matrix'!AK3&amp;#REF!,Expenditure_Categories!$C:$G,5,0),""),"")</f>
        <v/>
      </c>
      <c r="AE54" s="31" t="str">
        <f>IFERROR(IF('Projects Matrix'!$C$2=#REF!,VLOOKUP('Projects Matrix'!AL3&amp;#REF!,Expenditure_Categories!$C:$G,5,0),""),"")</f>
        <v/>
      </c>
      <c r="AF54" s="31" t="str">
        <f>IFERROR(IF('Projects Matrix'!$C$2=#REF!,VLOOKUP('Projects Matrix'!AM3&amp;#REF!,Expenditure_Categories!$C:$G,5,0),""),"")</f>
        <v/>
      </c>
      <c r="AG54" s="31" t="str">
        <f>IFERROR(IF('Projects Matrix'!$C$2=#REF!,VLOOKUP('Projects Matrix'!AN3&amp;#REF!,Expenditure_Categories!$C:$G,5,0),""),"")</f>
        <v/>
      </c>
      <c r="AH54" s="31" t="str">
        <f>IFERROR(IF('Projects Matrix'!$C$2=#REF!,VLOOKUP('Projects Matrix'!AO3&amp;#REF!,Expenditure_Categories!$C:$G,5,0),""),"")</f>
        <v/>
      </c>
      <c r="AI54" s="31" t="str">
        <f>IFERROR(IF('Projects Matrix'!$C$2=#REF!,VLOOKUP('Projects Matrix'!AP3&amp;#REF!,Expenditure_Categories!$C:$G,5,0),""),"")</f>
        <v/>
      </c>
      <c r="AJ54" s="31" t="str">
        <f>IFERROR(IF('Projects Matrix'!$C$2=#REF!,VLOOKUP('Projects Matrix'!AQ3&amp;#REF!,Expenditure_Categories!$C:$G,5,0),""),"")</f>
        <v/>
      </c>
      <c r="AK54" s="31" t="str">
        <f>IFERROR(IF('Projects Matrix'!$C$2=#REF!,VLOOKUP('Projects Matrix'!AR3&amp;#REF!,Expenditure_Categories!$C:$G,5,0),""),"")</f>
        <v/>
      </c>
      <c r="AL54" s="31" t="str">
        <f>IFERROR(IF('Projects Matrix'!$C$2=#REF!,VLOOKUP('Projects Matrix'!AS3&amp;#REF!,Expenditure_Categories!$C:$G,5,0),""),"")</f>
        <v/>
      </c>
      <c r="AM54" s="31" t="str">
        <f>IFERROR(IF('Projects Matrix'!$C$2=#REF!,VLOOKUP('Projects Matrix'!AT3&amp;#REF!,Expenditure_Categories!$C:$G,5,0),""),"")</f>
        <v/>
      </c>
      <c r="AN54" s="31" t="str">
        <f>IFERROR(IF('Projects Matrix'!$C$2=#REF!,VLOOKUP('Projects Matrix'!AU3&amp;#REF!,Expenditure_Categories!$C:$G,5,0),""),"")</f>
        <v/>
      </c>
      <c r="AO54" s="31" t="str">
        <f>IFERROR(IF('Projects Matrix'!$C$2=#REF!,VLOOKUP('Projects Matrix'!AV3&amp;#REF!,Expenditure_Categories!$C:$G,5,0),""),"")</f>
        <v/>
      </c>
      <c r="AP54" s="31" t="str">
        <f>IFERROR(IF('Projects Matrix'!$C$2=#REF!,VLOOKUP('Projects Matrix'!AW3&amp;#REF!,Expenditure_Categories!$C:$G,5,0),""),"")</f>
        <v/>
      </c>
      <c r="AQ54" s="31" t="str">
        <f>IFERROR(IF('Projects Matrix'!$C$2=#REF!,VLOOKUP('Projects Matrix'!AX3&amp;#REF!,Expenditure_Categories!$C:$G,5,0),""),"")</f>
        <v/>
      </c>
      <c r="AR54" s="31" t="str">
        <f>IFERROR(IF('Projects Matrix'!$C$2=#REF!,VLOOKUP('Projects Matrix'!AY3&amp;#REF!,Expenditure_Categories!$C:$G,5,0),""),"")</f>
        <v/>
      </c>
      <c r="AS54" s="31" t="str">
        <f>IFERROR(IF('Projects Matrix'!$C$2=#REF!,VLOOKUP('Projects Matrix'!AZ3&amp;#REF!,Expenditure_Categories!$C:$G,5,0),""),"")</f>
        <v/>
      </c>
      <c r="AT54" s="31" t="str">
        <f>IFERROR(IF('Projects Matrix'!$C$2=#REF!,VLOOKUP('Projects Matrix'!BA3&amp;#REF!,Expenditure_Categories!$C:$G,5,0),""),"")</f>
        <v/>
      </c>
      <c r="AU54" s="31" t="str">
        <f>IFERROR(IF('Projects Matrix'!$C$2=#REF!,VLOOKUP('Projects Matrix'!BB3&amp;#REF!,Expenditure_Categories!$C:$G,5,0),""),"")</f>
        <v/>
      </c>
      <c r="AV54" s="31" t="str">
        <f>IFERROR(IF('Projects Matrix'!$C$2=#REF!,VLOOKUP('Projects Matrix'!BC3&amp;#REF!,Expenditure_Categories!$C:$G,5,0),""),"")</f>
        <v/>
      </c>
      <c r="AW54" s="31" t="str">
        <f>IFERROR(IF('Projects Matrix'!$C$2=#REF!,VLOOKUP('Projects Matrix'!BD3&amp;#REF!,Expenditure_Categories!$C:$G,5,0),""),"")</f>
        <v/>
      </c>
      <c r="AX54" s="31" t="str">
        <f>IFERROR(IF('Projects Matrix'!$C$2=#REF!,VLOOKUP('Projects Matrix'!BE3&amp;#REF!,Expenditure_Categories!$C:$G,5,0),""),"")</f>
        <v/>
      </c>
      <c r="AY54" s="31" t="str">
        <f>IFERROR(IF('Projects Matrix'!$C$2=#REF!,VLOOKUP('Projects Matrix'!BF3&amp;#REF!,Expenditure_Categories!$C:$G,5,0),""),"")</f>
        <v/>
      </c>
      <c r="AZ54" s="31" t="str">
        <f>IFERROR(IF('Projects Matrix'!$C$2=#REF!,VLOOKUP('Projects Matrix'!BG3&amp;#REF!,Expenditure_Categories!$C:$G,5,0),""),"")</f>
        <v/>
      </c>
      <c r="BA54" s="31" t="str">
        <f>IFERROR(IF('Projects Matrix'!$C$2=#REF!,VLOOKUP('Projects Matrix'!BH3&amp;#REF!,Expenditure_Categories!$C:$G,5,0),""),"")</f>
        <v/>
      </c>
      <c r="BB54" s="31" t="str">
        <f>IFERROR(IF('Projects Matrix'!$C$2=#REF!,VLOOKUP('Projects Matrix'!BI3&amp;#REF!,Expenditure_Categories!$C:$G,5,0),""),"")</f>
        <v/>
      </c>
      <c r="BC54" s="31" t="str">
        <f>IFERROR(IF('Projects Matrix'!$C$2=#REF!,VLOOKUP('Projects Matrix'!BJ3&amp;#REF!,Expenditure_Categories!$C:$G,5,0),""),"")</f>
        <v/>
      </c>
      <c r="BD54" s="31" t="str">
        <f>IFERROR(IF('Projects Matrix'!$C$2=#REF!,VLOOKUP('Projects Matrix'!BK3&amp;#REF!,Expenditure_Categories!$C:$G,5,0),""),"")</f>
        <v/>
      </c>
      <c r="BE54" s="31" t="str">
        <f>IFERROR(IF('Projects Matrix'!$C$2=#REF!,VLOOKUP('Projects Matrix'!BL3&amp;#REF!,Expenditure_Categories!$C:$G,5,0),""),"")</f>
        <v/>
      </c>
      <c r="BF54" s="31" t="str">
        <f>IFERROR(IF('Projects Matrix'!$C$2=#REF!,VLOOKUP('Projects Matrix'!BM3&amp;#REF!,Expenditure_Categories!$C:$G,5,0),""),"")</f>
        <v/>
      </c>
      <c r="BG54" s="31" t="str">
        <f>IFERROR(IF('Projects Matrix'!$C$2=#REF!,VLOOKUP('Projects Matrix'!BN3&amp;#REF!,Expenditure_Categories!$C:$G,5,0),""),"")</f>
        <v/>
      </c>
      <c r="BH54" s="31" t="str">
        <f>IFERROR(IF('Projects Matrix'!$C$2=#REF!,VLOOKUP('Projects Matrix'!BO3&amp;#REF!,Expenditure_Categories!$C:$G,5,0),""),"")</f>
        <v/>
      </c>
      <c r="BI54" s="31" t="str">
        <f>IFERROR(IF('Projects Matrix'!$C$2=#REF!,VLOOKUP('Projects Matrix'!BP3&amp;#REF!,Expenditure_Categories!$C:$G,5,0),""),"")</f>
        <v/>
      </c>
      <c r="BJ54" s="31" t="str">
        <f>IFERROR(IF('Projects Matrix'!$C$2=#REF!,VLOOKUP('Projects Matrix'!BQ3&amp;#REF!,Expenditure_Categories!$C:$G,5,0),""),"")</f>
        <v/>
      </c>
      <c r="BK54" s="31" t="str">
        <f>IFERROR(IF('Projects Matrix'!$C$2=#REF!,VLOOKUP('Projects Matrix'!BR3&amp;#REF!,Expenditure_Categories!$C:$G,5,0),""),"")</f>
        <v/>
      </c>
    </row>
    <row r="55" spans="1:63" s="32" customFormat="1" x14ac:dyDescent="0.25">
      <c r="A55" s="30"/>
      <c r="B55" s="30"/>
      <c r="C55" s="30"/>
      <c r="D55" s="30"/>
      <c r="E55" s="30"/>
      <c r="F55" s="31" t="str">
        <f>IFERROR(IF('Projects Matrix'!$C$2=#REF!,VLOOKUP('Projects Matrix'!M3&amp;#REF!,Expenditure_Categories!$C:$G,5,0),""),"")</f>
        <v/>
      </c>
      <c r="G55" s="31" t="str">
        <f>IFERROR(IF('Projects Matrix'!$C$2=#REF!,VLOOKUP('Projects Matrix'!N3&amp;#REF!,Expenditure_Categories!$C:$G,5,0),""),"")</f>
        <v/>
      </c>
      <c r="H55" s="31" t="str">
        <f>IFERROR(IF('Projects Matrix'!$C$2=#REF!,VLOOKUP('Projects Matrix'!O3&amp;#REF!,Expenditure_Categories!$C:$G,5,0),""),"")</f>
        <v/>
      </c>
      <c r="I55" s="31" t="str">
        <f>IFERROR(IF('Projects Matrix'!$C$2=#REF!,VLOOKUP('Projects Matrix'!P3&amp;#REF!,Expenditure_Categories!$C:$G,5,0),""),"")</f>
        <v/>
      </c>
      <c r="J55" s="31" t="str">
        <f>IFERROR(IF('Projects Matrix'!$C$2=#REF!,VLOOKUP('Projects Matrix'!Q3&amp;#REF!,Expenditure_Categories!$C:$G,5,0),""),"")</f>
        <v/>
      </c>
      <c r="K55" s="31" t="str">
        <f>IFERROR(IF('Projects Matrix'!$C$2=#REF!,VLOOKUP('Projects Matrix'!R3&amp;#REF!,Expenditure_Categories!$C:$G,5,0),""),"")</f>
        <v/>
      </c>
      <c r="L55" s="31" t="str">
        <f>IFERROR(IF('Projects Matrix'!$C$2=#REF!,VLOOKUP('Projects Matrix'!S3&amp;#REF!,Expenditure_Categories!$C:$G,5,0),""),"")</f>
        <v/>
      </c>
      <c r="M55" s="31" t="str">
        <f>IFERROR(IF('Projects Matrix'!$C$2=#REF!,VLOOKUP('Projects Matrix'!T3&amp;#REF!,Expenditure_Categories!$C:$G,5,0),""),"")</f>
        <v/>
      </c>
      <c r="N55" s="31" t="str">
        <f>IFERROR(IF('Projects Matrix'!$C$2=#REF!,VLOOKUP('Projects Matrix'!U3&amp;#REF!,Expenditure_Categories!$C:$G,5,0),""),"")</f>
        <v/>
      </c>
      <c r="O55" s="31" t="str">
        <f>IFERROR(IF('Projects Matrix'!$C$2=#REF!,VLOOKUP('Projects Matrix'!V3&amp;#REF!,Expenditure_Categories!$C:$G,5,0),""),"")</f>
        <v/>
      </c>
      <c r="P55" s="31" t="str">
        <f>IFERROR(IF('Projects Matrix'!$C$2=#REF!,VLOOKUP('Projects Matrix'!W3&amp;#REF!,Expenditure_Categories!$C:$G,5,0),""),"")</f>
        <v/>
      </c>
      <c r="Q55" s="31" t="str">
        <f>IFERROR(IF('Projects Matrix'!$C$2=#REF!,VLOOKUP('Projects Matrix'!X3&amp;#REF!,Expenditure_Categories!$C:$G,5,0),""),"")</f>
        <v/>
      </c>
      <c r="R55" s="31" t="str">
        <f>IFERROR(IF('Projects Matrix'!$C$2=#REF!,VLOOKUP('Projects Matrix'!Y3&amp;#REF!,Expenditure_Categories!$C:$G,5,0),""),"")</f>
        <v/>
      </c>
      <c r="S55" s="31" t="str">
        <f>IFERROR(IF('Projects Matrix'!$C$2=#REF!,VLOOKUP('Projects Matrix'!Z3&amp;#REF!,Expenditure_Categories!$C:$G,5,0),""),"")</f>
        <v/>
      </c>
      <c r="T55" s="31" t="str">
        <f>IFERROR(IF('Projects Matrix'!$C$2=#REF!,VLOOKUP('Projects Matrix'!AA3&amp;#REF!,Expenditure_Categories!$C:$G,5,0),""),"")</f>
        <v/>
      </c>
      <c r="U55" s="31" t="str">
        <f>IFERROR(IF('Projects Matrix'!$C$2=#REF!,VLOOKUP('Projects Matrix'!AB3&amp;#REF!,Expenditure_Categories!$C:$G,5,0),""),"")</f>
        <v/>
      </c>
      <c r="V55" s="31" t="str">
        <f>IFERROR(IF('Projects Matrix'!$C$2=#REF!,VLOOKUP('Projects Matrix'!AC3&amp;#REF!,Expenditure_Categories!$C:$G,5,0),""),"")</f>
        <v/>
      </c>
      <c r="W55" s="31" t="str">
        <f>IFERROR(IF('Projects Matrix'!$C$2=#REF!,VLOOKUP('Projects Matrix'!AD3&amp;#REF!,Expenditure_Categories!$C:$G,5,0),""),"")</f>
        <v/>
      </c>
      <c r="X55" s="31" t="str">
        <f>IFERROR(IF('Projects Matrix'!$C$2=#REF!,VLOOKUP('Projects Matrix'!AE3&amp;#REF!,Expenditure_Categories!$C:$G,5,0),""),"")</f>
        <v/>
      </c>
      <c r="Y55" s="31" t="str">
        <f>IFERROR(IF('Projects Matrix'!$C$2=#REF!,VLOOKUP('Projects Matrix'!AF3&amp;#REF!,Expenditure_Categories!$C:$G,5,0),""),"")</f>
        <v/>
      </c>
      <c r="Z55" s="31" t="str">
        <f>IFERROR(IF('Projects Matrix'!$C$2=#REF!,VLOOKUP('Projects Matrix'!AG3&amp;#REF!,Expenditure_Categories!$C:$G,5,0),""),"")</f>
        <v/>
      </c>
      <c r="AA55" s="31" t="str">
        <f>IFERROR(IF('Projects Matrix'!$C$2=#REF!,VLOOKUP('Projects Matrix'!AH3&amp;#REF!,Expenditure_Categories!$C:$G,5,0),""),"")</f>
        <v/>
      </c>
      <c r="AB55" s="31" t="str">
        <f>IFERROR(IF('Projects Matrix'!$C$2=#REF!,VLOOKUP('Projects Matrix'!AI3&amp;#REF!,Expenditure_Categories!$C:$G,5,0),""),"")</f>
        <v/>
      </c>
      <c r="AC55" s="31" t="str">
        <f>IFERROR(IF('Projects Matrix'!$C$2=#REF!,VLOOKUP('Projects Matrix'!AJ3&amp;#REF!,Expenditure_Categories!$C:$G,5,0),""),"")</f>
        <v/>
      </c>
      <c r="AD55" s="31" t="str">
        <f>IFERROR(IF('Projects Matrix'!$C$2=#REF!,VLOOKUP('Projects Matrix'!AK3&amp;#REF!,Expenditure_Categories!$C:$G,5,0),""),"")</f>
        <v/>
      </c>
      <c r="AE55" s="31" t="str">
        <f>IFERROR(IF('Projects Matrix'!$C$2=#REF!,VLOOKUP('Projects Matrix'!AL3&amp;#REF!,Expenditure_Categories!$C:$G,5,0),""),"")</f>
        <v/>
      </c>
      <c r="AF55" s="31" t="str">
        <f>IFERROR(IF('Projects Matrix'!$C$2=#REF!,VLOOKUP('Projects Matrix'!AM3&amp;#REF!,Expenditure_Categories!$C:$G,5,0),""),"")</f>
        <v/>
      </c>
      <c r="AG55" s="31" t="str">
        <f>IFERROR(IF('Projects Matrix'!$C$2=#REF!,VLOOKUP('Projects Matrix'!AN3&amp;#REF!,Expenditure_Categories!$C:$G,5,0),""),"")</f>
        <v/>
      </c>
      <c r="AH55" s="31" t="str">
        <f>IFERROR(IF('Projects Matrix'!$C$2=#REF!,VLOOKUP('Projects Matrix'!AO3&amp;#REF!,Expenditure_Categories!$C:$G,5,0),""),"")</f>
        <v/>
      </c>
      <c r="AI55" s="31" t="str">
        <f>IFERROR(IF('Projects Matrix'!$C$2=#REF!,VLOOKUP('Projects Matrix'!AP3&amp;#REF!,Expenditure_Categories!$C:$G,5,0),""),"")</f>
        <v/>
      </c>
      <c r="AJ55" s="31" t="str">
        <f>IFERROR(IF('Projects Matrix'!$C$2=#REF!,VLOOKUP('Projects Matrix'!AQ3&amp;#REF!,Expenditure_Categories!$C:$G,5,0),""),"")</f>
        <v/>
      </c>
      <c r="AK55" s="31" t="str">
        <f>IFERROR(IF('Projects Matrix'!$C$2=#REF!,VLOOKUP('Projects Matrix'!AR3&amp;#REF!,Expenditure_Categories!$C:$G,5,0),""),"")</f>
        <v/>
      </c>
      <c r="AL55" s="31" t="str">
        <f>IFERROR(IF('Projects Matrix'!$C$2=#REF!,VLOOKUP('Projects Matrix'!AS3&amp;#REF!,Expenditure_Categories!$C:$G,5,0),""),"")</f>
        <v/>
      </c>
      <c r="AM55" s="31" t="str">
        <f>IFERROR(IF('Projects Matrix'!$C$2=#REF!,VLOOKUP('Projects Matrix'!AT3&amp;#REF!,Expenditure_Categories!$C:$G,5,0),""),"")</f>
        <v/>
      </c>
      <c r="AN55" s="31" t="str">
        <f>IFERROR(IF('Projects Matrix'!$C$2=#REF!,VLOOKUP('Projects Matrix'!AU3&amp;#REF!,Expenditure_Categories!$C:$G,5,0),""),"")</f>
        <v/>
      </c>
      <c r="AO55" s="31" t="str">
        <f>IFERROR(IF('Projects Matrix'!$C$2=#REF!,VLOOKUP('Projects Matrix'!AV3&amp;#REF!,Expenditure_Categories!$C:$G,5,0),""),"")</f>
        <v/>
      </c>
      <c r="AP55" s="31" t="str">
        <f>IFERROR(IF('Projects Matrix'!$C$2=#REF!,VLOOKUP('Projects Matrix'!AW3&amp;#REF!,Expenditure_Categories!$C:$G,5,0),""),"")</f>
        <v/>
      </c>
      <c r="AQ55" s="31" t="str">
        <f>IFERROR(IF('Projects Matrix'!$C$2=#REF!,VLOOKUP('Projects Matrix'!AX3&amp;#REF!,Expenditure_Categories!$C:$G,5,0),""),"")</f>
        <v/>
      </c>
      <c r="AR55" s="31" t="str">
        <f>IFERROR(IF('Projects Matrix'!$C$2=#REF!,VLOOKUP('Projects Matrix'!AY3&amp;#REF!,Expenditure_Categories!$C:$G,5,0),""),"")</f>
        <v/>
      </c>
      <c r="AS55" s="31" t="str">
        <f>IFERROR(IF('Projects Matrix'!$C$2=#REF!,VLOOKUP('Projects Matrix'!AZ3&amp;#REF!,Expenditure_Categories!$C:$G,5,0),""),"")</f>
        <v/>
      </c>
      <c r="AT55" s="31" t="str">
        <f>IFERROR(IF('Projects Matrix'!$C$2=#REF!,VLOOKUP('Projects Matrix'!BA3&amp;#REF!,Expenditure_Categories!$C:$G,5,0),""),"")</f>
        <v/>
      </c>
      <c r="AU55" s="31" t="str">
        <f>IFERROR(IF('Projects Matrix'!$C$2=#REF!,VLOOKUP('Projects Matrix'!BB3&amp;#REF!,Expenditure_Categories!$C:$G,5,0),""),"")</f>
        <v/>
      </c>
      <c r="AV55" s="31" t="str">
        <f>IFERROR(IF('Projects Matrix'!$C$2=#REF!,VLOOKUP('Projects Matrix'!BC3&amp;#REF!,Expenditure_Categories!$C:$G,5,0),""),"")</f>
        <v/>
      </c>
      <c r="AW55" s="31" t="str">
        <f>IFERROR(IF('Projects Matrix'!$C$2=#REF!,VLOOKUP('Projects Matrix'!BD3&amp;#REF!,Expenditure_Categories!$C:$G,5,0),""),"")</f>
        <v/>
      </c>
      <c r="AX55" s="31" t="str">
        <f>IFERROR(IF('Projects Matrix'!$C$2=#REF!,VLOOKUP('Projects Matrix'!BE3&amp;#REF!,Expenditure_Categories!$C:$G,5,0),""),"")</f>
        <v/>
      </c>
      <c r="AY55" s="31" t="str">
        <f>IFERROR(IF('Projects Matrix'!$C$2=#REF!,VLOOKUP('Projects Matrix'!BF3&amp;#REF!,Expenditure_Categories!$C:$G,5,0),""),"")</f>
        <v/>
      </c>
      <c r="AZ55" s="31" t="str">
        <f>IFERROR(IF('Projects Matrix'!$C$2=#REF!,VLOOKUP('Projects Matrix'!BG3&amp;#REF!,Expenditure_Categories!$C:$G,5,0),""),"")</f>
        <v/>
      </c>
      <c r="BA55" s="31" t="str">
        <f>IFERROR(IF('Projects Matrix'!$C$2=#REF!,VLOOKUP('Projects Matrix'!BH3&amp;#REF!,Expenditure_Categories!$C:$G,5,0),""),"")</f>
        <v/>
      </c>
      <c r="BB55" s="31" t="str">
        <f>IFERROR(IF('Projects Matrix'!$C$2=#REF!,VLOOKUP('Projects Matrix'!BI3&amp;#REF!,Expenditure_Categories!$C:$G,5,0),""),"")</f>
        <v/>
      </c>
      <c r="BC55" s="31" t="str">
        <f>IFERROR(IF('Projects Matrix'!$C$2=#REF!,VLOOKUP('Projects Matrix'!BJ3&amp;#REF!,Expenditure_Categories!$C:$G,5,0),""),"")</f>
        <v/>
      </c>
      <c r="BD55" s="31" t="str">
        <f>IFERROR(IF('Projects Matrix'!$C$2=#REF!,VLOOKUP('Projects Matrix'!BK3&amp;#REF!,Expenditure_Categories!$C:$G,5,0),""),"")</f>
        <v/>
      </c>
      <c r="BE55" s="31" t="str">
        <f>IFERROR(IF('Projects Matrix'!$C$2=#REF!,VLOOKUP('Projects Matrix'!BL3&amp;#REF!,Expenditure_Categories!$C:$G,5,0),""),"")</f>
        <v/>
      </c>
      <c r="BF55" s="31" t="str">
        <f>IFERROR(IF('Projects Matrix'!$C$2=#REF!,VLOOKUP('Projects Matrix'!BM3&amp;#REF!,Expenditure_Categories!$C:$G,5,0),""),"")</f>
        <v/>
      </c>
      <c r="BG55" s="31" t="str">
        <f>IFERROR(IF('Projects Matrix'!$C$2=#REF!,VLOOKUP('Projects Matrix'!BN3&amp;#REF!,Expenditure_Categories!$C:$G,5,0),""),"")</f>
        <v/>
      </c>
      <c r="BH55" s="31" t="str">
        <f>IFERROR(IF('Projects Matrix'!$C$2=#REF!,VLOOKUP('Projects Matrix'!BO3&amp;#REF!,Expenditure_Categories!$C:$G,5,0),""),"")</f>
        <v/>
      </c>
      <c r="BI55" s="31" t="str">
        <f>IFERROR(IF('Projects Matrix'!$C$2=#REF!,VLOOKUP('Projects Matrix'!BP3&amp;#REF!,Expenditure_Categories!$C:$G,5,0),""),"")</f>
        <v/>
      </c>
      <c r="BJ55" s="31" t="str">
        <f>IFERROR(IF('Projects Matrix'!$C$2=#REF!,VLOOKUP('Projects Matrix'!BQ3&amp;#REF!,Expenditure_Categories!$C:$G,5,0),""),"")</f>
        <v/>
      </c>
      <c r="BK55" s="31" t="str">
        <f>IFERROR(IF('Projects Matrix'!$C$2=#REF!,VLOOKUP('Projects Matrix'!BR3&amp;#REF!,Expenditure_Categories!$C:$G,5,0),""),"")</f>
        <v/>
      </c>
    </row>
    <row r="56" spans="1:63" s="32" customFormat="1" x14ac:dyDescent="0.25">
      <c r="A56" s="30"/>
      <c r="B56" s="30"/>
      <c r="C56" s="30"/>
      <c r="D56" s="30"/>
      <c r="E56" s="30"/>
      <c r="F56" s="31" t="str">
        <f>IFERROR(IF('Projects Matrix'!$C$2=#REF!,VLOOKUP('Projects Matrix'!M3&amp;#REF!,Expenditure_Categories!$C:$G,5,0),""),"")</f>
        <v/>
      </c>
      <c r="G56" s="31" t="str">
        <f>IFERROR(IF('Projects Matrix'!$C$2=#REF!,VLOOKUP('Projects Matrix'!N3&amp;#REF!,Expenditure_Categories!$C:$G,5,0),""),"")</f>
        <v/>
      </c>
      <c r="H56" s="31" t="str">
        <f>IFERROR(IF('Projects Matrix'!$C$2=#REF!,VLOOKUP('Projects Matrix'!O3&amp;#REF!,Expenditure_Categories!$C:$G,5,0),""),"")</f>
        <v/>
      </c>
      <c r="I56" s="31" t="str">
        <f>IFERROR(IF('Projects Matrix'!$C$2=#REF!,VLOOKUP('Projects Matrix'!P3&amp;#REF!,Expenditure_Categories!$C:$G,5,0),""),"")</f>
        <v/>
      </c>
      <c r="J56" s="31" t="str">
        <f>IFERROR(IF('Projects Matrix'!$C$2=#REF!,VLOOKUP('Projects Matrix'!Q3&amp;#REF!,Expenditure_Categories!$C:$G,5,0),""),"")</f>
        <v/>
      </c>
      <c r="K56" s="31" t="str">
        <f>IFERROR(IF('Projects Matrix'!$C$2=#REF!,VLOOKUP('Projects Matrix'!R3&amp;#REF!,Expenditure_Categories!$C:$G,5,0),""),"")</f>
        <v/>
      </c>
      <c r="L56" s="31" t="str">
        <f>IFERROR(IF('Projects Matrix'!$C$2=#REF!,VLOOKUP('Projects Matrix'!S3&amp;#REF!,Expenditure_Categories!$C:$G,5,0),""),"")</f>
        <v/>
      </c>
      <c r="M56" s="31" t="str">
        <f>IFERROR(IF('Projects Matrix'!$C$2=#REF!,VLOOKUP('Projects Matrix'!T3&amp;#REF!,Expenditure_Categories!$C:$G,5,0),""),"")</f>
        <v/>
      </c>
      <c r="N56" s="31" t="str">
        <f>IFERROR(IF('Projects Matrix'!$C$2=#REF!,VLOOKUP('Projects Matrix'!U3&amp;#REF!,Expenditure_Categories!$C:$G,5,0),""),"")</f>
        <v/>
      </c>
      <c r="O56" s="31" t="str">
        <f>IFERROR(IF('Projects Matrix'!$C$2=#REF!,VLOOKUP('Projects Matrix'!V3&amp;#REF!,Expenditure_Categories!$C:$G,5,0),""),"")</f>
        <v/>
      </c>
      <c r="P56" s="31" t="str">
        <f>IFERROR(IF('Projects Matrix'!$C$2=#REF!,VLOOKUP('Projects Matrix'!W3&amp;#REF!,Expenditure_Categories!$C:$G,5,0),""),"")</f>
        <v/>
      </c>
      <c r="Q56" s="31" t="str">
        <f>IFERROR(IF('Projects Matrix'!$C$2=#REF!,VLOOKUP('Projects Matrix'!X3&amp;#REF!,Expenditure_Categories!$C:$G,5,0),""),"")</f>
        <v/>
      </c>
      <c r="R56" s="31" t="str">
        <f>IFERROR(IF('Projects Matrix'!$C$2=#REF!,VLOOKUP('Projects Matrix'!Y3&amp;#REF!,Expenditure_Categories!$C:$G,5,0),""),"")</f>
        <v/>
      </c>
      <c r="S56" s="31" t="str">
        <f>IFERROR(IF('Projects Matrix'!$C$2=#REF!,VLOOKUP('Projects Matrix'!Z3&amp;#REF!,Expenditure_Categories!$C:$G,5,0),""),"")</f>
        <v/>
      </c>
      <c r="T56" s="31" t="str">
        <f>IFERROR(IF('Projects Matrix'!$C$2=#REF!,VLOOKUP('Projects Matrix'!AA3&amp;#REF!,Expenditure_Categories!$C:$G,5,0),""),"")</f>
        <v/>
      </c>
      <c r="U56" s="31" t="str">
        <f>IFERROR(IF('Projects Matrix'!$C$2=#REF!,VLOOKUP('Projects Matrix'!AB3&amp;#REF!,Expenditure_Categories!$C:$G,5,0),""),"")</f>
        <v/>
      </c>
      <c r="V56" s="31" t="str">
        <f>IFERROR(IF('Projects Matrix'!$C$2=#REF!,VLOOKUP('Projects Matrix'!AC3&amp;#REF!,Expenditure_Categories!$C:$G,5,0),""),"")</f>
        <v/>
      </c>
      <c r="W56" s="31" t="str">
        <f>IFERROR(IF('Projects Matrix'!$C$2=#REF!,VLOOKUP('Projects Matrix'!AD3&amp;#REF!,Expenditure_Categories!$C:$G,5,0),""),"")</f>
        <v/>
      </c>
      <c r="X56" s="31" t="str">
        <f>IFERROR(IF('Projects Matrix'!$C$2=#REF!,VLOOKUP('Projects Matrix'!AE3&amp;#REF!,Expenditure_Categories!$C:$G,5,0),""),"")</f>
        <v/>
      </c>
      <c r="Y56" s="31" t="str">
        <f>IFERROR(IF('Projects Matrix'!$C$2=#REF!,VLOOKUP('Projects Matrix'!AF3&amp;#REF!,Expenditure_Categories!$C:$G,5,0),""),"")</f>
        <v/>
      </c>
      <c r="Z56" s="31" t="str">
        <f>IFERROR(IF('Projects Matrix'!$C$2=#REF!,VLOOKUP('Projects Matrix'!AG3&amp;#REF!,Expenditure_Categories!$C:$G,5,0),""),"")</f>
        <v/>
      </c>
      <c r="AA56" s="31" t="str">
        <f>IFERROR(IF('Projects Matrix'!$C$2=#REF!,VLOOKUP('Projects Matrix'!AH3&amp;#REF!,Expenditure_Categories!$C:$G,5,0),""),"")</f>
        <v/>
      </c>
      <c r="AB56" s="31" t="str">
        <f>IFERROR(IF('Projects Matrix'!$C$2=#REF!,VLOOKUP('Projects Matrix'!AI3&amp;#REF!,Expenditure_Categories!$C:$G,5,0),""),"")</f>
        <v/>
      </c>
      <c r="AC56" s="31" t="str">
        <f>IFERROR(IF('Projects Matrix'!$C$2=#REF!,VLOOKUP('Projects Matrix'!AJ3&amp;#REF!,Expenditure_Categories!$C:$G,5,0),""),"")</f>
        <v/>
      </c>
      <c r="AD56" s="31" t="str">
        <f>IFERROR(IF('Projects Matrix'!$C$2=#REF!,VLOOKUP('Projects Matrix'!AK3&amp;#REF!,Expenditure_Categories!$C:$G,5,0),""),"")</f>
        <v/>
      </c>
      <c r="AE56" s="31" t="str">
        <f>IFERROR(IF('Projects Matrix'!$C$2=#REF!,VLOOKUP('Projects Matrix'!AL3&amp;#REF!,Expenditure_Categories!$C:$G,5,0),""),"")</f>
        <v/>
      </c>
      <c r="AF56" s="31" t="str">
        <f>IFERROR(IF('Projects Matrix'!$C$2=#REF!,VLOOKUP('Projects Matrix'!AM3&amp;#REF!,Expenditure_Categories!$C:$G,5,0),""),"")</f>
        <v/>
      </c>
      <c r="AG56" s="31" t="str">
        <f>IFERROR(IF('Projects Matrix'!$C$2=#REF!,VLOOKUP('Projects Matrix'!AN3&amp;#REF!,Expenditure_Categories!$C:$G,5,0),""),"")</f>
        <v/>
      </c>
      <c r="AH56" s="31" t="str">
        <f>IFERROR(IF('Projects Matrix'!$C$2=#REF!,VLOOKUP('Projects Matrix'!AO3&amp;#REF!,Expenditure_Categories!$C:$G,5,0),""),"")</f>
        <v/>
      </c>
      <c r="AI56" s="31" t="str">
        <f>IFERROR(IF('Projects Matrix'!$C$2=#REF!,VLOOKUP('Projects Matrix'!AP3&amp;#REF!,Expenditure_Categories!$C:$G,5,0),""),"")</f>
        <v/>
      </c>
      <c r="AJ56" s="31" t="str">
        <f>IFERROR(IF('Projects Matrix'!$C$2=#REF!,VLOOKUP('Projects Matrix'!AQ3&amp;#REF!,Expenditure_Categories!$C:$G,5,0),""),"")</f>
        <v/>
      </c>
      <c r="AK56" s="31" t="str">
        <f>IFERROR(IF('Projects Matrix'!$C$2=#REF!,VLOOKUP('Projects Matrix'!AR3&amp;#REF!,Expenditure_Categories!$C:$G,5,0),""),"")</f>
        <v/>
      </c>
      <c r="AL56" s="31" t="str">
        <f>IFERROR(IF('Projects Matrix'!$C$2=#REF!,VLOOKUP('Projects Matrix'!AS3&amp;#REF!,Expenditure_Categories!$C:$G,5,0),""),"")</f>
        <v/>
      </c>
      <c r="AM56" s="31" t="str">
        <f>IFERROR(IF('Projects Matrix'!$C$2=#REF!,VLOOKUP('Projects Matrix'!AT3&amp;#REF!,Expenditure_Categories!$C:$G,5,0),""),"")</f>
        <v/>
      </c>
      <c r="AN56" s="31" t="str">
        <f>IFERROR(IF('Projects Matrix'!$C$2=#REF!,VLOOKUP('Projects Matrix'!AU3&amp;#REF!,Expenditure_Categories!$C:$G,5,0),""),"")</f>
        <v/>
      </c>
      <c r="AO56" s="31" t="str">
        <f>IFERROR(IF('Projects Matrix'!$C$2=#REF!,VLOOKUP('Projects Matrix'!AV3&amp;#REF!,Expenditure_Categories!$C:$G,5,0),""),"")</f>
        <v/>
      </c>
      <c r="AP56" s="31" t="str">
        <f>IFERROR(IF('Projects Matrix'!$C$2=#REF!,VLOOKUP('Projects Matrix'!AW3&amp;#REF!,Expenditure_Categories!$C:$G,5,0),""),"")</f>
        <v/>
      </c>
      <c r="AQ56" s="31" t="str">
        <f>IFERROR(IF('Projects Matrix'!$C$2=#REF!,VLOOKUP('Projects Matrix'!AX3&amp;#REF!,Expenditure_Categories!$C:$G,5,0),""),"")</f>
        <v/>
      </c>
      <c r="AR56" s="31" t="str">
        <f>IFERROR(IF('Projects Matrix'!$C$2=#REF!,VLOOKUP('Projects Matrix'!AY3&amp;#REF!,Expenditure_Categories!$C:$G,5,0),""),"")</f>
        <v/>
      </c>
      <c r="AS56" s="31" t="str">
        <f>IFERROR(IF('Projects Matrix'!$C$2=#REF!,VLOOKUP('Projects Matrix'!AZ3&amp;#REF!,Expenditure_Categories!$C:$G,5,0),""),"")</f>
        <v/>
      </c>
      <c r="AT56" s="31" t="str">
        <f>IFERROR(IF('Projects Matrix'!$C$2=#REF!,VLOOKUP('Projects Matrix'!BA3&amp;#REF!,Expenditure_Categories!$C:$G,5,0),""),"")</f>
        <v/>
      </c>
      <c r="AU56" s="31" t="str">
        <f>IFERROR(IF('Projects Matrix'!$C$2=#REF!,VLOOKUP('Projects Matrix'!BB3&amp;#REF!,Expenditure_Categories!$C:$G,5,0),""),"")</f>
        <v/>
      </c>
      <c r="AV56" s="31" t="str">
        <f>IFERROR(IF('Projects Matrix'!$C$2=#REF!,VLOOKUP('Projects Matrix'!BC3&amp;#REF!,Expenditure_Categories!$C:$G,5,0),""),"")</f>
        <v/>
      </c>
      <c r="AW56" s="31" t="str">
        <f>IFERROR(IF('Projects Matrix'!$C$2=#REF!,VLOOKUP('Projects Matrix'!BD3&amp;#REF!,Expenditure_Categories!$C:$G,5,0),""),"")</f>
        <v/>
      </c>
      <c r="AX56" s="31" t="str">
        <f>IFERROR(IF('Projects Matrix'!$C$2=#REF!,VLOOKUP('Projects Matrix'!BE3&amp;#REF!,Expenditure_Categories!$C:$G,5,0),""),"")</f>
        <v/>
      </c>
      <c r="AY56" s="31" t="str">
        <f>IFERROR(IF('Projects Matrix'!$C$2=#REF!,VLOOKUP('Projects Matrix'!BF3&amp;#REF!,Expenditure_Categories!$C:$G,5,0),""),"")</f>
        <v/>
      </c>
      <c r="AZ56" s="31" t="str">
        <f>IFERROR(IF('Projects Matrix'!$C$2=#REF!,VLOOKUP('Projects Matrix'!BG3&amp;#REF!,Expenditure_Categories!$C:$G,5,0),""),"")</f>
        <v/>
      </c>
      <c r="BA56" s="31" t="str">
        <f>IFERROR(IF('Projects Matrix'!$C$2=#REF!,VLOOKUP('Projects Matrix'!BH3&amp;#REF!,Expenditure_Categories!$C:$G,5,0),""),"")</f>
        <v/>
      </c>
      <c r="BB56" s="31" t="str">
        <f>IFERROR(IF('Projects Matrix'!$C$2=#REF!,VLOOKUP('Projects Matrix'!BI3&amp;#REF!,Expenditure_Categories!$C:$G,5,0),""),"")</f>
        <v/>
      </c>
      <c r="BC56" s="31" t="str">
        <f>IFERROR(IF('Projects Matrix'!$C$2=#REF!,VLOOKUP('Projects Matrix'!BJ3&amp;#REF!,Expenditure_Categories!$C:$G,5,0),""),"")</f>
        <v/>
      </c>
      <c r="BD56" s="31" t="str">
        <f>IFERROR(IF('Projects Matrix'!$C$2=#REF!,VLOOKUP('Projects Matrix'!BK3&amp;#REF!,Expenditure_Categories!$C:$G,5,0),""),"")</f>
        <v/>
      </c>
      <c r="BE56" s="31" t="str">
        <f>IFERROR(IF('Projects Matrix'!$C$2=#REF!,VLOOKUP('Projects Matrix'!BL3&amp;#REF!,Expenditure_Categories!$C:$G,5,0),""),"")</f>
        <v/>
      </c>
      <c r="BF56" s="31" t="str">
        <f>IFERROR(IF('Projects Matrix'!$C$2=#REF!,VLOOKUP('Projects Matrix'!BM3&amp;#REF!,Expenditure_Categories!$C:$G,5,0),""),"")</f>
        <v/>
      </c>
      <c r="BG56" s="31" t="str">
        <f>IFERROR(IF('Projects Matrix'!$C$2=#REF!,VLOOKUP('Projects Matrix'!BN3&amp;#REF!,Expenditure_Categories!$C:$G,5,0),""),"")</f>
        <v/>
      </c>
      <c r="BH56" s="31" t="str">
        <f>IFERROR(IF('Projects Matrix'!$C$2=#REF!,VLOOKUP('Projects Matrix'!BO3&amp;#REF!,Expenditure_Categories!$C:$G,5,0),""),"")</f>
        <v/>
      </c>
      <c r="BI56" s="31" t="str">
        <f>IFERROR(IF('Projects Matrix'!$C$2=#REF!,VLOOKUP('Projects Matrix'!BP3&amp;#REF!,Expenditure_Categories!$C:$G,5,0),""),"")</f>
        <v/>
      </c>
      <c r="BJ56" s="31" t="str">
        <f>IFERROR(IF('Projects Matrix'!$C$2=#REF!,VLOOKUP('Projects Matrix'!BQ3&amp;#REF!,Expenditure_Categories!$C:$G,5,0),""),"")</f>
        <v/>
      </c>
      <c r="BK56" s="31" t="str">
        <f>IFERROR(IF('Projects Matrix'!$C$2=#REF!,VLOOKUP('Projects Matrix'!BR3&amp;#REF!,Expenditure_Categories!$C:$G,5,0),""),"")</f>
        <v/>
      </c>
    </row>
    <row r="57" spans="1:63" s="32" customFormat="1" x14ac:dyDescent="0.25">
      <c r="A57" s="30"/>
      <c r="B57" s="30"/>
      <c r="C57" s="30"/>
      <c r="D57" s="30"/>
      <c r="E57" s="30"/>
      <c r="F57" s="31" t="str">
        <f>IFERROR(IF('Projects Matrix'!$C$2=#REF!,VLOOKUP('Projects Matrix'!M3&amp;#REF!,Expenditure_Categories!$C:$G,5,0),""),"")</f>
        <v/>
      </c>
      <c r="G57" s="31" t="str">
        <f>IFERROR(IF('Projects Matrix'!$C$2=#REF!,VLOOKUP('Projects Matrix'!N3&amp;#REF!,Expenditure_Categories!$C:$G,5,0),""),"")</f>
        <v/>
      </c>
      <c r="H57" s="31" t="str">
        <f>IFERROR(IF('Projects Matrix'!$C$2=#REF!,VLOOKUP('Projects Matrix'!O3&amp;#REF!,Expenditure_Categories!$C:$G,5,0),""),"")</f>
        <v/>
      </c>
      <c r="I57" s="31" t="str">
        <f>IFERROR(IF('Projects Matrix'!$C$2=#REF!,VLOOKUP('Projects Matrix'!P3&amp;#REF!,Expenditure_Categories!$C:$G,5,0),""),"")</f>
        <v/>
      </c>
      <c r="J57" s="31" t="str">
        <f>IFERROR(IF('Projects Matrix'!$C$2=#REF!,VLOOKUP('Projects Matrix'!Q3&amp;#REF!,Expenditure_Categories!$C:$G,5,0),""),"")</f>
        <v/>
      </c>
      <c r="K57" s="31" t="str">
        <f>IFERROR(IF('Projects Matrix'!$C$2=#REF!,VLOOKUP('Projects Matrix'!R3&amp;#REF!,Expenditure_Categories!$C:$G,5,0),""),"")</f>
        <v/>
      </c>
      <c r="L57" s="31" t="str">
        <f>IFERROR(IF('Projects Matrix'!$C$2=#REF!,VLOOKUP('Projects Matrix'!S3&amp;#REF!,Expenditure_Categories!$C:$G,5,0),""),"")</f>
        <v/>
      </c>
      <c r="M57" s="31" t="str">
        <f>IFERROR(IF('Projects Matrix'!$C$2=#REF!,VLOOKUP('Projects Matrix'!T3&amp;#REF!,Expenditure_Categories!$C:$G,5,0),""),"")</f>
        <v/>
      </c>
      <c r="N57" s="31" t="str">
        <f>IFERROR(IF('Projects Matrix'!$C$2=#REF!,VLOOKUP('Projects Matrix'!U3&amp;#REF!,Expenditure_Categories!$C:$G,5,0),""),"")</f>
        <v/>
      </c>
      <c r="O57" s="31" t="str">
        <f>IFERROR(IF('Projects Matrix'!$C$2=#REF!,VLOOKUP('Projects Matrix'!V3&amp;#REF!,Expenditure_Categories!$C:$G,5,0),""),"")</f>
        <v/>
      </c>
      <c r="P57" s="31" t="str">
        <f>IFERROR(IF('Projects Matrix'!$C$2=#REF!,VLOOKUP('Projects Matrix'!W3&amp;#REF!,Expenditure_Categories!$C:$G,5,0),""),"")</f>
        <v/>
      </c>
      <c r="Q57" s="31" t="str">
        <f>IFERROR(IF('Projects Matrix'!$C$2=#REF!,VLOOKUP('Projects Matrix'!X3&amp;#REF!,Expenditure_Categories!$C:$G,5,0),""),"")</f>
        <v/>
      </c>
      <c r="R57" s="31" t="str">
        <f>IFERROR(IF('Projects Matrix'!$C$2=#REF!,VLOOKUP('Projects Matrix'!Y3&amp;#REF!,Expenditure_Categories!$C:$G,5,0),""),"")</f>
        <v/>
      </c>
      <c r="S57" s="31" t="str">
        <f>IFERROR(IF('Projects Matrix'!$C$2=#REF!,VLOOKUP('Projects Matrix'!Z3&amp;#REF!,Expenditure_Categories!$C:$G,5,0),""),"")</f>
        <v/>
      </c>
      <c r="T57" s="31" t="str">
        <f>IFERROR(IF('Projects Matrix'!$C$2=#REF!,VLOOKUP('Projects Matrix'!AA3&amp;#REF!,Expenditure_Categories!$C:$G,5,0),""),"")</f>
        <v/>
      </c>
      <c r="U57" s="31" t="str">
        <f>IFERROR(IF('Projects Matrix'!$C$2=#REF!,VLOOKUP('Projects Matrix'!AB3&amp;#REF!,Expenditure_Categories!$C:$G,5,0),""),"")</f>
        <v/>
      </c>
      <c r="V57" s="31" t="str">
        <f>IFERROR(IF('Projects Matrix'!$C$2=#REF!,VLOOKUP('Projects Matrix'!AC3&amp;#REF!,Expenditure_Categories!$C:$G,5,0),""),"")</f>
        <v/>
      </c>
      <c r="W57" s="31" t="str">
        <f>IFERROR(IF('Projects Matrix'!$C$2=#REF!,VLOOKUP('Projects Matrix'!AD3&amp;#REF!,Expenditure_Categories!$C:$G,5,0),""),"")</f>
        <v/>
      </c>
      <c r="X57" s="31" t="str">
        <f>IFERROR(IF('Projects Matrix'!$C$2=#REF!,VLOOKUP('Projects Matrix'!AE3&amp;#REF!,Expenditure_Categories!$C:$G,5,0),""),"")</f>
        <v/>
      </c>
      <c r="Y57" s="31" t="str">
        <f>IFERROR(IF('Projects Matrix'!$C$2=#REF!,VLOOKUP('Projects Matrix'!AF3&amp;#REF!,Expenditure_Categories!$C:$G,5,0),""),"")</f>
        <v/>
      </c>
      <c r="Z57" s="31" t="str">
        <f>IFERROR(IF('Projects Matrix'!$C$2=#REF!,VLOOKUP('Projects Matrix'!AG3&amp;#REF!,Expenditure_Categories!$C:$G,5,0),""),"")</f>
        <v/>
      </c>
      <c r="AA57" s="31" t="str">
        <f>IFERROR(IF('Projects Matrix'!$C$2=#REF!,VLOOKUP('Projects Matrix'!AH3&amp;#REF!,Expenditure_Categories!$C:$G,5,0),""),"")</f>
        <v/>
      </c>
      <c r="AB57" s="31" t="str">
        <f>IFERROR(IF('Projects Matrix'!$C$2=#REF!,VLOOKUP('Projects Matrix'!AI3&amp;#REF!,Expenditure_Categories!$C:$G,5,0),""),"")</f>
        <v/>
      </c>
      <c r="AC57" s="31" t="str">
        <f>IFERROR(IF('Projects Matrix'!$C$2=#REF!,VLOOKUP('Projects Matrix'!AJ3&amp;#REF!,Expenditure_Categories!$C:$G,5,0),""),"")</f>
        <v/>
      </c>
      <c r="AD57" s="31" t="str">
        <f>IFERROR(IF('Projects Matrix'!$C$2=#REF!,VLOOKUP('Projects Matrix'!AK3&amp;#REF!,Expenditure_Categories!$C:$G,5,0),""),"")</f>
        <v/>
      </c>
      <c r="AE57" s="31" t="str">
        <f>IFERROR(IF('Projects Matrix'!$C$2=#REF!,VLOOKUP('Projects Matrix'!AL3&amp;#REF!,Expenditure_Categories!$C:$G,5,0),""),"")</f>
        <v/>
      </c>
      <c r="AF57" s="31" t="str">
        <f>IFERROR(IF('Projects Matrix'!$C$2=#REF!,VLOOKUP('Projects Matrix'!AM3&amp;#REF!,Expenditure_Categories!$C:$G,5,0),""),"")</f>
        <v/>
      </c>
      <c r="AG57" s="31" t="str">
        <f>IFERROR(IF('Projects Matrix'!$C$2=#REF!,VLOOKUP('Projects Matrix'!AN3&amp;#REF!,Expenditure_Categories!$C:$G,5,0),""),"")</f>
        <v/>
      </c>
      <c r="AH57" s="31" t="str">
        <f>IFERROR(IF('Projects Matrix'!$C$2=#REF!,VLOOKUP('Projects Matrix'!AO3&amp;#REF!,Expenditure_Categories!$C:$G,5,0),""),"")</f>
        <v/>
      </c>
      <c r="AI57" s="31" t="str">
        <f>IFERROR(IF('Projects Matrix'!$C$2=#REF!,VLOOKUP('Projects Matrix'!AP3&amp;#REF!,Expenditure_Categories!$C:$G,5,0),""),"")</f>
        <v/>
      </c>
      <c r="AJ57" s="31" t="str">
        <f>IFERROR(IF('Projects Matrix'!$C$2=#REF!,VLOOKUP('Projects Matrix'!AQ3&amp;#REF!,Expenditure_Categories!$C:$G,5,0),""),"")</f>
        <v/>
      </c>
      <c r="AK57" s="31" t="str">
        <f>IFERROR(IF('Projects Matrix'!$C$2=#REF!,VLOOKUP('Projects Matrix'!AR3&amp;#REF!,Expenditure_Categories!$C:$G,5,0),""),"")</f>
        <v/>
      </c>
      <c r="AL57" s="31" t="str">
        <f>IFERROR(IF('Projects Matrix'!$C$2=#REF!,VLOOKUP('Projects Matrix'!AS3&amp;#REF!,Expenditure_Categories!$C:$G,5,0),""),"")</f>
        <v/>
      </c>
      <c r="AM57" s="31" t="str">
        <f>IFERROR(IF('Projects Matrix'!$C$2=#REF!,VLOOKUP('Projects Matrix'!AT3&amp;#REF!,Expenditure_Categories!$C:$G,5,0),""),"")</f>
        <v/>
      </c>
      <c r="AN57" s="31" t="str">
        <f>IFERROR(IF('Projects Matrix'!$C$2=#REF!,VLOOKUP('Projects Matrix'!AU3&amp;#REF!,Expenditure_Categories!$C:$G,5,0),""),"")</f>
        <v/>
      </c>
      <c r="AO57" s="31" t="str">
        <f>IFERROR(IF('Projects Matrix'!$C$2=#REF!,VLOOKUP('Projects Matrix'!AV3&amp;#REF!,Expenditure_Categories!$C:$G,5,0),""),"")</f>
        <v/>
      </c>
      <c r="AP57" s="31" t="str">
        <f>IFERROR(IF('Projects Matrix'!$C$2=#REF!,VLOOKUP('Projects Matrix'!AW3&amp;#REF!,Expenditure_Categories!$C:$G,5,0),""),"")</f>
        <v/>
      </c>
      <c r="AQ57" s="31" t="str">
        <f>IFERROR(IF('Projects Matrix'!$C$2=#REF!,VLOOKUP('Projects Matrix'!AX3&amp;#REF!,Expenditure_Categories!$C:$G,5,0),""),"")</f>
        <v/>
      </c>
      <c r="AR57" s="31" t="str">
        <f>IFERROR(IF('Projects Matrix'!$C$2=#REF!,VLOOKUP('Projects Matrix'!AY3&amp;#REF!,Expenditure_Categories!$C:$G,5,0),""),"")</f>
        <v/>
      </c>
      <c r="AS57" s="31" t="str">
        <f>IFERROR(IF('Projects Matrix'!$C$2=#REF!,VLOOKUP('Projects Matrix'!AZ3&amp;#REF!,Expenditure_Categories!$C:$G,5,0),""),"")</f>
        <v/>
      </c>
      <c r="AT57" s="31" t="str">
        <f>IFERROR(IF('Projects Matrix'!$C$2=#REF!,VLOOKUP('Projects Matrix'!BA3&amp;#REF!,Expenditure_Categories!$C:$G,5,0),""),"")</f>
        <v/>
      </c>
      <c r="AU57" s="31" t="str">
        <f>IFERROR(IF('Projects Matrix'!$C$2=#REF!,VLOOKUP('Projects Matrix'!BB3&amp;#REF!,Expenditure_Categories!$C:$G,5,0),""),"")</f>
        <v/>
      </c>
      <c r="AV57" s="31" t="str">
        <f>IFERROR(IF('Projects Matrix'!$C$2=#REF!,VLOOKUP('Projects Matrix'!BC3&amp;#REF!,Expenditure_Categories!$C:$G,5,0),""),"")</f>
        <v/>
      </c>
      <c r="AW57" s="31" t="str">
        <f>IFERROR(IF('Projects Matrix'!$C$2=#REF!,VLOOKUP('Projects Matrix'!BD3&amp;#REF!,Expenditure_Categories!$C:$G,5,0),""),"")</f>
        <v/>
      </c>
      <c r="AX57" s="31" t="str">
        <f>IFERROR(IF('Projects Matrix'!$C$2=#REF!,VLOOKUP('Projects Matrix'!BE3&amp;#REF!,Expenditure_Categories!$C:$G,5,0),""),"")</f>
        <v/>
      </c>
      <c r="AY57" s="31" t="str">
        <f>IFERROR(IF('Projects Matrix'!$C$2=#REF!,VLOOKUP('Projects Matrix'!BF3&amp;#REF!,Expenditure_Categories!$C:$G,5,0),""),"")</f>
        <v/>
      </c>
      <c r="AZ57" s="31" t="str">
        <f>IFERROR(IF('Projects Matrix'!$C$2=#REF!,VLOOKUP('Projects Matrix'!BG3&amp;#REF!,Expenditure_Categories!$C:$G,5,0),""),"")</f>
        <v/>
      </c>
      <c r="BA57" s="31" t="str">
        <f>IFERROR(IF('Projects Matrix'!$C$2=#REF!,VLOOKUP('Projects Matrix'!BH3&amp;#REF!,Expenditure_Categories!$C:$G,5,0),""),"")</f>
        <v/>
      </c>
      <c r="BB57" s="31" t="str">
        <f>IFERROR(IF('Projects Matrix'!$C$2=#REF!,VLOOKUP('Projects Matrix'!BI3&amp;#REF!,Expenditure_Categories!$C:$G,5,0),""),"")</f>
        <v/>
      </c>
      <c r="BC57" s="31" t="str">
        <f>IFERROR(IF('Projects Matrix'!$C$2=#REF!,VLOOKUP('Projects Matrix'!BJ3&amp;#REF!,Expenditure_Categories!$C:$G,5,0),""),"")</f>
        <v/>
      </c>
      <c r="BD57" s="31" t="str">
        <f>IFERROR(IF('Projects Matrix'!$C$2=#REF!,VLOOKUP('Projects Matrix'!BK3&amp;#REF!,Expenditure_Categories!$C:$G,5,0),""),"")</f>
        <v/>
      </c>
      <c r="BE57" s="31" t="str">
        <f>IFERROR(IF('Projects Matrix'!$C$2=#REF!,VLOOKUP('Projects Matrix'!BL3&amp;#REF!,Expenditure_Categories!$C:$G,5,0),""),"")</f>
        <v/>
      </c>
      <c r="BF57" s="31" t="str">
        <f>IFERROR(IF('Projects Matrix'!$C$2=#REF!,VLOOKUP('Projects Matrix'!BM3&amp;#REF!,Expenditure_Categories!$C:$G,5,0),""),"")</f>
        <v/>
      </c>
      <c r="BG57" s="31" t="str">
        <f>IFERROR(IF('Projects Matrix'!$C$2=#REF!,VLOOKUP('Projects Matrix'!BN3&amp;#REF!,Expenditure_Categories!$C:$G,5,0),""),"")</f>
        <v/>
      </c>
      <c r="BH57" s="31" t="str">
        <f>IFERROR(IF('Projects Matrix'!$C$2=#REF!,VLOOKUP('Projects Matrix'!BO3&amp;#REF!,Expenditure_Categories!$C:$G,5,0),""),"")</f>
        <v/>
      </c>
      <c r="BI57" s="31" t="str">
        <f>IFERROR(IF('Projects Matrix'!$C$2=#REF!,VLOOKUP('Projects Matrix'!BP3&amp;#REF!,Expenditure_Categories!$C:$G,5,0),""),"")</f>
        <v/>
      </c>
      <c r="BJ57" s="31" t="str">
        <f>IFERROR(IF('Projects Matrix'!$C$2=#REF!,VLOOKUP('Projects Matrix'!BQ3&amp;#REF!,Expenditure_Categories!$C:$G,5,0),""),"")</f>
        <v/>
      </c>
      <c r="BK57" s="31" t="str">
        <f>IFERROR(IF('Projects Matrix'!$C$2=#REF!,VLOOKUP('Projects Matrix'!BR3&amp;#REF!,Expenditure_Categories!$C:$G,5,0),""),"")</f>
        <v/>
      </c>
    </row>
    <row r="58" spans="1:63" s="32" customFormat="1" x14ac:dyDescent="0.25">
      <c r="A58" s="30"/>
      <c r="B58" s="30"/>
      <c r="C58" s="30"/>
      <c r="D58" s="30"/>
      <c r="E58" s="30"/>
      <c r="F58" s="31" t="str">
        <f>IFERROR(IF('Projects Matrix'!$C$2=#REF!,VLOOKUP('Projects Matrix'!M3&amp;#REF!,Expenditure_Categories!$C:$G,5,0),""),"")</f>
        <v/>
      </c>
      <c r="G58" s="31" t="str">
        <f>IFERROR(IF('Projects Matrix'!$C$2=#REF!,VLOOKUP('Projects Matrix'!N3&amp;#REF!,Expenditure_Categories!$C:$G,5,0),""),"")</f>
        <v/>
      </c>
      <c r="H58" s="31" t="str">
        <f>IFERROR(IF('Projects Matrix'!$C$2=#REF!,VLOOKUP('Projects Matrix'!O3&amp;#REF!,Expenditure_Categories!$C:$G,5,0),""),"")</f>
        <v/>
      </c>
      <c r="I58" s="31" t="str">
        <f>IFERROR(IF('Projects Matrix'!$C$2=#REF!,VLOOKUP('Projects Matrix'!P3&amp;#REF!,Expenditure_Categories!$C:$G,5,0),""),"")</f>
        <v/>
      </c>
      <c r="J58" s="31" t="str">
        <f>IFERROR(IF('Projects Matrix'!$C$2=#REF!,VLOOKUP('Projects Matrix'!Q3&amp;#REF!,Expenditure_Categories!$C:$G,5,0),""),"")</f>
        <v/>
      </c>
      <c r="K58" s="31" t="str">
        <f>IFERROR(IF('Projects Matrix'!$C$2=#REF!,VLOOKUP('Projects Matrix'!R3&amp;#REF!,Expenditure_Categories!$C:$G,5,0),""),"")</f>
        <v/>
      </c>
      <c r="L58" s="31" t="str">
        <f>IFERROR(IF('Projects Matrix'!$C$2=#REF!,VLOOKUP('Projects Matrix'!S3&amp;#REF!,Expenditure_Categories!$C:$G,5,0),""),"")</f>
        <v/>
      </c>
      <c r="M58" s="31" t="str">
        <f>IFERROR(IF('Projects Matrix'!$C$2=#REF!,VLOOKUP('Projects Matrix'!T3&amp;#REF!,Expenditure_Categories!$C:$G,5,0),""),"")</f>
        <v/>
      </c>
      <c r="N58" s="31" t="str">
        <f>IFERROR(IF('Projects Matrix'!$C$2=#REF!,VLOOKUP('Projects Matrix'!U3&amp;#REF!,Expenditure_Categories!$C:$G,5,0),""),"")</f>
        <v/>
      </c>
      <c r="O58" s="31" t="str">
        <f>IFERROR(IF('Projects Matrix'!$C$2=#REF!,VLOOKUP('Projects Matrix'!V3&amp;#REF!,Expenditure_Categories!$C:$G,5,0),""),"")</f>
        <v/>
      </c>
      <c r="P58" s="31" t="str">
        <f>IFERROR(IF('Projects Matrix'!$C$2=#REF!,VLOOKUP('Projects Matrix'!W3&amp;#REF!,Expenditure_Categories!$C:$G,5,0),""),"")</f>
        <v/>
      </c>
      <c r="Q58" s="31" t="str">
        <f>IFERROR(IF('Projects Matrix'!$C$2=#REF!,VLOOKUP('Projects Matrix'!X3&amp;#REF!,Expenditure_Categories!$C:$G,5,0),""),"")</f>
        <v/>
      </c>
      <c r="R58" s="31" t="str">
        <f>IFERROR(IF('Projects Matrix'!$C$2=#REF!,VLOOKUP('Projects Matrix'!Y3&amp;#REF!,Expenditure_Categories!$C:$G,5,0),""),"")</f>
        <v/>
      </c>
      <c r="S58" s="31" t="str">
        <f>IFERROR(IF('Projects Matrix'!$C$2=#REF!,VLOOKUP('Projects Matrix'!Z3&amp;#REF!,Expenditure_Categories!$C:$G,5,0),""),"")</f>
        <v/>
      </c>
      <c r="T58" s="31" t="str">
        <f>IFERROR(IF('Projects Matrix'!$C$2=#REF!,VLOOKUP('Projects Matrix'!AA3&amp;#REF!,Expenditure_Categories!$C:$G,5,0),""),"")</f>
        <v/>
      </c>
      <c r="U58" s="31" t="str">
        <f>IFERROR(IF('Projects Matrix'!$C$2=#REF!,VLOOKUP('Projects Matrix'!AB3&amp;#REF!,Expenditure_Categories!$C:$G,5,0),""),"")</f>
        <v/>
      </c>
      <c r="V58" s="31" t="str">
        <f>IFERROR(IF('Projects Matrix'!$C$2=#REF!,VLOOKUP('Projects Matrix'!AC3&amp;#REF!,Expenditure_Categories!$C:$G,5,0),""),"")</f>
        <v/>
      </c>
      <c r="W58" s="31" t="str">
        <f>IFERROR(IF('Projects Matrix'!$C$2=#REF!,VLOOKUP('Projects Matrix'!AD3&amp;#REF!,Expenditure_Categories!$C:$G,5,0),""),"")</f>
        <v/>
      </c>
      <c r="X58" s="31" t="str">
        <f>IFERROR(IF('Projects Matrix'!$C$2=#REF!,VLOOKUP('Projects Matrix'!AE3&amp;#REF!,Expenditure_Categories!$C:$G,5,0),""),"")</f>
        <v/>
      </c>
      <c r="Y58" s="31" t="str">
        <f>IFERROR(IF('Projects Matrix'!$C$2=#REF!,VLOOKUP('Projects Matrix'!AF3&amp;#REF!,Expenditure_Categories!$C:$G,5,0),""),"")</f>
        <v/>
      </c>
      <c r="Z58" s="31" t="str">
        <f>IFERROR(IF('Projects Matrix'!$C$2=#REF!,VLOOKUP('Projects Matrix'!AG3&amp;#REF!,Expenditure_Categories!$C:$G,5,0),""),"")</f>
        <v/>
      </c>
      <c r="AA58" s="31" t="str">
        <f>IFERROR(IF('Projects Matrix'!$C$2=#REF!,VLOOKUP('Projects Matrix'!AH3&amp;#REF!,Expenditure_Categories!$C:$G,5,0),""),"")</f>
        <v/>
      </c>
      <c r="AB58" s="31" t="str">
        <f>IFERROR(IF('Projects Matrix'!$C$2=#REF!,VLOOKUP('Projects Matrix'!AI3&amp;#REF!,Expenditure_Categories!$C:$G,5,0),""),"")</f>
        <v/>
      </c>
      <c r="AC58" s="31" t="str">
        <f>IFERROR(IF('Projects Matrix'!$C$2=#REF!,VLOOKUP('Projects Matrix'!AJ3&amp;#REF!,Expenditure_Categories!$C:$G,5,0),""),"")</f>
        <v/>
      </c>
      <c r="AD58" s="31" t="str">
        <f>IFERROR(IF('Projects Matrix'!$C$2=#REF!,VLOOKUP('Projects Matrix'!AK3&amp;#REF!,Expenditure_Categories!$C:$G,5,0),""),"")</f>
        <v/>
      </c>
      <c r="AE58" s="31" t="str">
        <f>IFERROR(IF('Projects Matrix'!$C$2=#REF!,VLOOKUP('Projects Matrix'!AL3&amp;#REF!,Expenditure_Categories!$C:$G,5,0),""),"")</f>
        <v/>
      </c>
      <c r="AF58" s="31" t="str">
        <f>IFERROR(IF('Projects Matrix'!$C$2=#REF!,VLOOKUP('Projects Matrix'!AM3&amp;#REF!,Expenditure_Categories!$C:$G,5,0),""),"")</f>
        <v/>
      </c>
      <c r="AG58" s="31" t="str">
        <f>IFERROR(IF('Projects Matrix'!$C$2=#REF!,VLOOKUP('Projects Matrix'!AN3&amp;#REF!,Expenditure_Categories!$C:$G,5,0),""),"")</f>
        <v/>
      </c>
      <c r="AH58" s="31" t="str">
        <f>IFERROR(IF('Projects Matrix'!$C$2=#REF!,VLOOKUP('Projects Matrix'!AO3&amp;#REF!,Expenditure_Categories!$C:$G,5,0),""),"")</f>
        <v/>
      </c>
      <c r="AI58" s="31" t="str">
        <f>IFERROR(IF('Projects Matrix'!$C$2=#REF!,VLOOKUP('Projects Matrix'!AP3&amp;#REF!,Expenditure_Categories!$C:$G,5,0),""),"")</f>
        <v/>
      </c>
      <c r="AJ58" s="31" t="str">
        <f>IFERROR(IF('Projects Matrix'!$C$2=#REF!,VLOOKUP('Projects Matrix'!AQ3&amp;#REF!,Expenditure_Categories!$C:$G,5,0),""),"")</f>
        <v/>
      </c>
      <c r="AK58" s="31" t="str">
        <f>IFERROR(IF('Projects Matrix'!$C$2=#REF!,VLOOKUP('Projects Matrix'!AR3&amp;#REF!,Expenditure_Categories!$C:$G,5,0),""),"")</f>
        <v/>
      </c>
      <c r="AL58" s="31" t="str">
        <f>IFERROR(IF('Projects Matrix'!$C$2=#REF!,VLOOKUP('Projects Matrix'!AS3&amp;#REF!,Expenditure_Categories!$C:$G,5,0),""),"")</f>
        <v/>
      </c>
      <c r="AM58" s="31" t="str">
        <f>IFERROR(IF('Projects Matrix'!$C$2=#REF!,VLOOKUP('Projects Matrix'!AT3&amp;#REF!,Expenditure_Categories!$C:$G,5,0),""),"")</f>
        <v/>
      </c>
      <c r="AN58" s="31" t="str">
        <f>IFERROR(IF('Projects Matrix'!$C$2=#REF!,VLOOKUP('Projects Matrix'!AU3&amp;#REF!,Expenditure_Categories!$C:$G,5,0),""),"")</f>
        <v/>
      </c>
      <c r="AO58" s="31" t="str">
        <f>IFERROR(IF('Projects Matrix'!$C$2=#REF!,VLOOKUP('Projects Matrix'!AV3&amp;#REF!,Expenditure_Categories!$C:$G,5,0),""),"")</f>
        <v/>
      </c>
      <c r="AP58" s="31" t="str">
        <f>IFERROR(IF('Projects Matrix'!$C$2=#REF!,VLOOKUP('Projects Matrix'!AW3&amp;#REF!,Expenditure_Categories!$C:$G,5,0),""),"")</f>
        <v/>
      </c>
      <c r="AQ58" s="31" t="str">
        <f>IFERROR(IF('Projects Matrix'!$C$2=#REF!,VLOOKUP('Projects Matrix'!AX3&amp;#REF!,Expenditure_Categories!$C:$G,5,0),""),"")</f>
        <v/>
      </c>
      <c r="AR58" s="31" t="str">
        <f>IFERROR(IF('Projects Matrix'!$C$2=#REF!,VLOOKUP('Projects Matrix'!AY3&amp;#REF!,Expenditure_Categories!$C:$G,5,0),""),"")</f>
        <v/>
      </c>
      <c r="AS58" s="31" t="str">
        <f>IFERROR(IF('Projects Matrix'!$C$2=#REF!,VLOOKUP('Projects Matrix'!AZ3&amp;#REF!,Expenditure_Categories!$C:$G,5,0),""),"")</f>
        <v/>
      </c>
      <c r="AT58" s="31" t="str">
        <f>IFERROR(IF('Projects Matrix'!$C$2=#REF!,VLOOKUP('Projects Matrix'!BA3&amp;#REF!,Expenditure_Categories!$C:$G,5,0),""),"")</f>
        <v/>
      </c>
      <c r="AU58" s="31" t="str">
        <f>IFERROR(IF('Projects Matrix'!$C$2=#REF!,VLOOKUP('Projects Matrix'!BB3&amp;#REF!,Expenditure_Categories!$C:$G,5,0),""),"")</f>
        <v/>
      </c>
      <c r="AV58" s="31" t="str">
        <f>IFERROR(IF('Projects Matrix'!$C$2=#REF!,VLOOKUP('Projects Matrix'!BC3&amp;#REF!,Expenditure_Categories!$C:$G,5,0),""),"")</f>
        <v/>
      </c>
      <c r="AW58" s="31" t="str">
        <f>IFERROR(IF('Projects Matrix'!$C$2=#REF!,VLOOKUP('Projects Matrix'!BD3&amp;#REF!,Expenditure_Categories!$C:$G,5,0),""),"")</f>
        <v/>
      </c>
      <c r="AX58" s="31" t="str">
        <f>IFERROR(IF('Projects Matrix'!$C$2=#REF!,VLOOKUP('Projects Matrix'!BE3&amp;#REF!,Expenditure_Categories!$C:$G,5,0),""),"")</f>
        <v/>
      </c>
      <c r="AY58" s="31" t="str">
        <f>IFERROR(IF('Projects Matrix'!$C$2=#REF!,VLOOKUP('Projects Matrix'!BF3&amp;#REF!,Expenditure_Categories!$C:$G,5,0),""),"")</f>
        <v/>
      </c>
      <c r="AZ58" s="31" t="str">
        <f>IFERROR(IF('Projects Matrix'!$C$2=#REF!,VLOOKUP('Projects Matrix'!BG3&amp;#REF!,Expenditure_Categories!$C:$G,5,0),""),"")</f>
        <v/>
      </c>
      <c r="BA58" s="31" t="str">
        <f>IFERROR(IF('Projects Matrix'!$C$2=#REF!,VLOOKUP('Projects Matrix'!BH3&amp;#REF!,Expenditure_Categories!$C:$G,5,0),""),"")</f>
        <v/>
      </c>
      <c r="BB58" s="31" t="str">
        <f>IFERROR(IF('Projects Matrix'!$C$2=#REF!,VLOOKUP('Projects Matrix'!BI3&amp;#REF!,Expenditure_Categories!$C:$G,5,0),""),"")</f>
        <v/>
      </c>
      <c r="BC58" s="31" t="str">
        <f>IFERROR(IF('Projects Matrix'!$C$2=#REF!,VLOOKUP('Projects Matrix'!BJ3&amp;#REF!,Expenditure_Categories!$C:$G,5,0),""),"")</f>
        <v/>
      </c>
      <c r="BD58" s="31" t="str">
        <f>IFERROR(IF('Projects Matrix'!$C$2=#REF!,VLOOKUP('Projects Matrix'!BK3&amp;#REF!,Expenditure_Categories!$C:$G,5,0),""),"")</f>
        <v/>
      </c>
      <c r="BE58" s="31" t="str">
        <f>IFERROR(IF('Projects Matrix'!$C$2=#REF!,VLOOKUP('Projects Matrix'!BL3&amp;#REF!,Expenditure_Categories!$C:$G,5,0),""),"")</f>
        <v/>
      </c>
      <c r="BF58" s="31" t="str">
        <f>IFERROR(IF('Projects Matrix'!$C$2=#REF!,VLOOKUP('Projects Matrix'!BM3&amp;#REF!,Expenditure_Categories!$C:$G,5,0),""),"")</f>
        <v/>
      </c>
      <c r="BG58" s="31" t="str">
        <f>IFERROR(IF('Projects Matrix'!$C$2=#REF!,VLOOKUP('Projects Matrix'!BN3&amp;#REF!,Expenditure_Categories!$C:$G,5,0),""),"")</f>
        <v/>
      </c>
      <c r="BH58" s="31" t="str">
        <f>IFERROR(IF('Projects Matrix'!$C$2=#REF!,VLOOKUP('Projects Matrix'!BO3&amp;#REF!,Expenditure_Categories!$C:$G,5,0),""),"")</f>
        <v/>
      </c>
      <c r="BI58" s="31" t="str">
        <f>IFERROR(IF('Projects Matrix'!$C$2=#REF!,VLOOKUP('Projects Matrix'!BP3&amp;#REF!,Expenditure_Categories!$C:$G,5,0),""),"")</f>
        <v/>
      </c>
      <c r="BJ58" s="31" t="str">
        <f>IFERROR(IF('Projects Matrix'!$C$2=#REF!,VLOOKUP('Projects Matrix'!BQ3&amp;#REF!,Expenditure_Categories!$C:$G,5,0),""),"")</f>
        <v/>
      </c>
      <c r="BK58" s="31" t="str">
        <f>IFERROR(IF('Projects Matrix'!$C$2=#REF!,VLOOKUP('Projects Matrix'!BR3&amp;#REF!,Expenditure_Categories!$C:$G,5,0),""),"")</f>
        <v/>
      </c>
    </row>
    <row r="59" spans="1:63" s="32" customFormat="1" x14ac:dyDescent="0.25">
      <c r="A59" s="30"/>
      <c r="B59" s="30"/>
      <c r="C59" s="30"/>
      <c r="D59" s="30"/>
      <c r="E59" s="30"/>
      <c r="F59" s="31" t="str">
        <f>IFERROR(IF('Projects Matrix'!$C$2=#REF!,VLOOKUP('Projects Matrix'!M3&amp;#REF!,Expenditure_Categories!$C:$G,5,0),""),"")</f>
        <v/>
      </c>
      <c r="G59" s="31" t="str">
        <f>IFERROR(IF('Projects Matrix'!$C$2=#REF!,VLOOKUP('Projects Matrix'!N3&amp;#REF!,Expenditure_Categories!$C:$G,5,0),""),"")</f>
        <v/>
      </c>
      <c r="H59" s="31" t="str">
        <f>IFERROR(IF('Projects Matrix'!$C$2=#REF!,VLOOKUP('Projects Matrix'!O3&amp;#REF!,Expenditure_Categories!$C:$G,5,0),""),"")</f>
        <v/>
      </c>
      <c r="I59" s="31" t="str">
        <f>IFERROR(IF('Projects Matrix'!$C$2=#REF!,VLOOKUP('Projects Matrix'!P3&amp;#REF!,Expenditure_Categories!$C:$G,5,0),""),"")</f>
        <v/>
      </c>
      <c r="J59" s="31" t="str">
        <f>IFERROR(IF('Projects Matrix'!$C$2=#REF!,VLOOKUP('Projects Matrix'!Q3&amp;#REF!,Expenditure_Categories!$C:$G,5,0),""),"")</f>
        <v/>
      </c>
      <c r="K59" s="31" t="str">
        <f>IFERROR(IF('Projects Matrix'!$C$2=#REF!,VLOOKUP('Projects Matrix'!R3&amp;#REF!,Expenditure_Categories!$C:$G,5,0),""),"")</f>
        <v/>
      </c>
      <c r="L59" s="31" t="str">
        <f>IFERROR(IF('Projects Matrix'!$C$2=#REF!,VLOOKUP('Projects Matrix'!S3&amp;#REF!,Expenditure_Categories!$C:$G,5,0),""),"")</f>
        <v/>
      </c>
      <c r="M59" s="31" t="str">
        <f>IFERROR(IF('Projects Matrix'!$C$2=#REF!,VLOOKUP('Projects Matrix'!T3&amp;#REF!,Expenditure_Categories!$C:$G,5,0),""),"")</f>
        <v/>
      </c>
      <c r="N59" s="31" t="str">
        <f>IFERROR(IF('Projects Matrix'!$C$2=#REF!,VLOOKUP('Projects Matrix'!U3&amp;#REF!,Expenditure_Categories!$C:$G,5,0),""),"")</f>
        <v/>
      </c>
      <c r="O59" s="31" t="str">
        <f>IFERROR(IF('Projects Matrix'!$C$2=#REF!,VLOOKUP('Projects Matrix'!V3&amp;#REF!,Expenditure_Categories!$C:$G,5,0),""),"")</f>
        <v/>
      </c>
      <c r="P59" s="31" t="str">
        <f>IFERROR(IF('Projects Matrix'!$C$2=#REF!,VLOOKUP('Projects Matrix'!W3&amp;#REF!,Expenditure_Categories!$C:$G,5,0),""),"")</f>
        <v/>
      </c>
      <c r="Q59" s="31" t="str">
        <f>IFERROR(IF('Projects Matrix'!$C$2=#REF!,VLOOKUP('Projects Matrix'!X3&amp;#REF!,Expenditure_Categories!$C:$G,5,0),""),"")</f>
        <v/>
      </c>
      <c r="R59" s="31" t="str">
        <f>IFERROR(IF('Projects Matrix'!$C$2=#REF!,VLOOKUP('Projects Matrix'!Y3&amp;#REF!,Expenditure_Categories!$C:$G,5,0),""),"")</f>
        <v/>
      </c>
      <c r="S59" s="31" t="str">
        <f>IFERROR(IF('Projects Matrix'!$C$2=#REF!,VLOOKUP('Projects Matrix'!Z3&amp;#REF!,Expenditure_Categories!$C:$G,5,0),""),"")</f>
        <v/>
      </c>
      <c r="T59" s="31" t="str">
        <f>IFERROR(IF('Projects Matrix'!$C$2=#REF!,VLOOKUP('Projects Matrix'!AA3&amp;#REF!,Expenditure_Categories!$C:$G,5,0),""),"")</f>
        <v/>
      </c>
      <c r="U59" s="31" t="str">
        <f>IFERROR(IF('Projects Matrix'!$C$2=#REF!,VLOOKUP('Projects Matrix'!AB3&amp;#REF!,Expenditure_Categories!$C:$G,5,0),""),"")</f>
        <v/>
      </c>
      <c r="V59" s="31" t="str">
        <f>IFERROR(IF('Projects Matrix'!$C$2=#REF!,VLOOKUP('Projects Matrix'!AC3&amp;#REF!,Expenditure_Categories!$C:$G,5,0),""),"")</f>
        <v/>
      </c>
      <c r="W59" s="31" t="str">
        <f>IFERROR(IF('Projects Matrix'!$C$2=#REF!,VLOOKUP('Projects Matrix'!AD3&amp;#REF!,Expenditure_Categories!$C:$G,5,0),""),"")</f>
        <v/>
      </c>
      <c r="X59" s="31" t="str">
        <f>IFERROR(IF('Projects Matrix'!$C$2=#REF!,VLOOKUP('Projects Matrix'!AE3&amp;#REF!,Expenditure_Categories!$C:$G,5,0),""),"")</f>
        <v/>
      </c>
      <c r="Y59" s="31" t="str">
        <f>IFERROR(IF('Projects Matrix'!$C$2=#REF!,VLOOKUP('Projects Matrix'!AF3&amp;#REF!,Expenditure_Categories!$C:$G,5,0),""),"")</f>
        <v/>
      </c>
      <c r="Z59" s="31" t="str">
        <f>IFERROR(IF('Projects Matrix'!$C$2=#REF!,VLOOKUP('Projects Matrix'!AG3&amp;#REF!,Expenditure_Categories!$C:$G,5,0),""),"")</f>
        <v/>
      </c>
      <c r="AA59" s="31" t="str">
        <f>IFERROR(IF('Projects Matrix'!$C$2=#REF!,VLOOKUP('Projects Matrix'!AH3&amp;#REF!,Expenditure_Categories!$C:$G,5,0),""),"")</f>
        <v/>
      </c>
      <c r="AB59" s="31" t="str">
        <f>IFERROR(IF('Projects Matrix'!$C$2=#REF!,VLOOKUP('Projects Matrix'!AI3&amp;#REF!,Expenditure_Categories!$C:$G,5,0),""),"")</f>
        <v/>
      </c>
      <c r="AC59" s="31" t="str">
        <f>IFERROR(IF('Projects Matrix'!$C$2=#REF!,VLOOKUP('Projects Matrix'!AJ3&amp;#REF!,Expenditure_Categories!$C:$G,5,0),""),"")</f>
        <v/>
      </c>
      <c r="AD59" s="31" t="str">
        <f>IFERROR(IF('Projects Matrix'!$C$2=#REF!,VLOOKUP('Projects Matrix'!AK3&amp;#REF!,Expenditure_Categories!$C:$G,5,0),""),"")</f>
        <v/>
      </c>
      <c r="AE59" s="31" t="str">
        <f>IFERROR(IF('Projects Matrix'!$C$2=#REF!,VLOOKUP('Projects Matrix'!AL3&amp;#REF!,Expenditure_Categories!$C:$G,5,0),""),"")</f>
        <v/>
      </c>
      <c r="AF59" s="31" t="str">
        <f>IFERROR(IF('Projects Matrix'!$C$2=#REF!,VLOOKUP('Projects Matrix'!AM3&amp;#REF!,Expenditure_Categories!$C:$G,5,0),""),"")</f>
        <v/>
      </c>
      <c r="AG59" s="31" t="str">
        <f>IFERROR(IF('Projects Matrix'!$C$2=#REF!,VLOOKUP('Projects Matrix'!AN3&amp;#REF!,Expenditure_Categories!$C:$G,5,0),""),"")</f>
        <v/>
      </c>
      <c r="AH59" s="31" t="str">
        <f>IFERROR(IF('Projects Matrix'!$C$2=#REF!,VLOOKUP('Projects Matrix'!AO3&amp;#REF!,Expenditure_Categories!$C:$G,5,0),""),"")</f>
        <v/>
      </c>
      <c r="AI59" s="31" t="str">
        <f>IFERROR(IF('Projects Matrix'!$C$2=#REF!,VLOOKUP('Projects Matrix'!AP3&amp;#REF!,Expenditure_Categories!$C:$G,5,0),""),"")</f>
        <v/>
      </c>
      <c r="AJ59" s="31" t="str">
        <f>IFERROR(IF('Projects Matrix'!$C$2=#REF!,VLOOKUP('Projects Matrix'!AQ3&amp;#REF!,Expenditure_Categories!$C:$G,5,0),""),"")</f>
        <v/>
      </c>
      <c r="AK59" s="31" t="str">
        <f>IFERROR(IF('Projects Matrix'!$C$2=#REF!,VLOOKUP('Projects Matrix'!AR3&amp;#REF!,Expenditure_Categories!$C:$G,5,0),""),"")</f>
        <v/>
      </c>
      <c r="AL59" s="31" t="str">
        <f>IFERROR(IF('Projects Matrix'!$C$2=#REF!,VLOOKUP('Projects Matrix'!AS3&amp;#REF!,Expenditure_Categories!$C:$G,5,0),""),"")</f>
        <v/>
      </c>
      <c r="AM59" s="31" t="str">
        <f>IFERROR(IF('Projects Matrix'!$C$2=#REF!,VLOOKUP('Projects Matrix'!AT3&amp;#REF!,Expenditure_Categories!$C:$G,5,0),""),"")</f>
        <v/>
      </c>
      <c r="AN59" s="31" t="str">
        <f>IFERROR(IF('Projects Matrix'!$C$2=#REF!,VLOOKUP('Projects Matrix'!AU3&amp;#REF!,Expenditure_Categories!$C:$G,5,0),""),"")</f>
        <v/>
      </c>
      <c r="AO59" s="31" t="str">
        <f>IFERROR(IF('Projects Matrix'!$C$2=#REF!,VLOOKUP('Projects Matrix'!AV3&amp;#REF!,Expenditure_Categories!$C:$G,5,0),""),"")</f>
        <v/>
      </c>
      <c r="AP59" s="31" t="str">
        <f>IFERROR(IF('Projects Matrix'!$C$2=#REF!,VLOOKUP('Projects Matrix'!AW3&amp;#REF!,Expenditure_Categories!$C:$G,5,0),""),"")</f>
        <v/>
      </c>
      <c r="AQ59" s="31" t="str">
        <f>IFERROR(IF('Projects Matrix'!$C$2=#REF!,VLOOKUP('Projects Matrix'!AX3&amp;#REF!,Expenditure_Categories!$C:$G,5,0),""),"")</f>
        <v/>
      </c>
      <c r="AR59" s="31" t="str">
        <f>IFERROR(IF('Projects Matrix'!$C$2=#REF!,VLOOKUP('Projects Matrix'!AY3&amp;#REF!,Expenditure_Categories!$C:$G,5,0),""),"")</f>
        <v/>
      </c>
      <c r="AS59" s="31" t="str">
        <f>IFERROR(IF('Projects Matrix'!$C$2=#REF!,VLOOKUP('Projects Matrix'!AZ3&amp;#REF!,Expenditure_Categories!$C:$G,5,0),""),"")</f>
        <v/>
      </c>
      <c r="AT59" s="31" t="str">
        <f>IFERROR(IF('Projects Matrix'!$C$2=#REF!,VLOOKUP('Projects Matrix'!BA3&amp;#REF!,Expenditure_Categories!$C:$G,5,0),""),"")</f>
        <v/>
      </c>
      <c r="AU59" s="31" t="str">
        <f>IFERROR(IF('Projects Matrix'!$C$2=#REF!,VLOOKUP('Projects Matrix'!BB3&amp;#REF!,Expenditure_Categories!$C:$G,5,0),""),"")</f>
        <v/>
      </c>
      <c r="AV59" s="31" t="str">
        <f>IFERROR(IF('Projects Matrix'!$C$2=#REF!,VLOOKUP('Projects Matrix'!BC3&amp;#REF!,Expenditure_Categories!$C:$G,5,0),""),"")</f>
        <v/>
      </c>
      <c r="AW59" s="31" t="str">
        <f>IFERROR(IF('Projects Matrix'!$C$2=#REF!,VLOOKUP('Projects Matrix'!BD3&amp;#REF!,Expenditure_Categories!$C:$G,5,0),""),"")</f>
        <v/>
      </c>
      <c r="AX59" s="31" t="str">
        <f>IFERROR(IF('Projects Matrix'!$C$2=#REF!,VLOOKUP('Projects Matrix'!BE3&amp;#REF!,Expenditure_Categories!$C:$G,5,0),""),"")</f>
        <v/>
      </c>
      <c r="AY59" s="31" t="str">
        <f>IFERROR(IF('Projects Matrix'!$C$2=#REF!,VLOOKUP('Projects Matrix'!BF3&amp;#REF!,Expenditure_Categories!$C:$G,5,0),""),"")</f>
        <v/>
      </c>
      <c r="AZ59" s="31" t="str">
        <f>IFERROR(IF('Projects Matrix'!$C$2=#REF!,VLOOKUP('Projects Matrix'!BG3&amp;#REF!,Expenditure_Categories!$C:$G,5,0),""),"")</f>
        <v/>
      </c>
      <c r="BA59" s="31" t="str">
        <f>IFERROR(IF('Projects Matrix'!$C$2=#REF!,VLOOKUP('Projects Matrix'!BH3&amp;#REF!,Expenditure_Categories!$C:$G,5,0),""),"")</f>
        <v/>
      </c>
      <c r="BB59" s="31" t="str">
        <f>IFERROR(IF('Projects Matrix'!$C$2=#REF!,VLOOKUP('Projects Matrix'!BI3&amp;#REF!,Expenditure_Categories!$C:$G,5,0),""),"")</f>
        <v/>
      </c>
      <c r="BC59" s="31" t="str">
        <f>IFERROR(IF('Projects Matrix'!$C$2=#REF!,VLOOKUP('Projects Matrix'!BJ3&amp;#REF!,Expenditure_Categories!$C:$G,5,0),""),"")</f>
        <v/>
      </c>
      <c r="BD59" s="31" t="str">
        <f>IFERROR(IF('Projects Matrix'!$C$2=#REF!,VLOOKUP('Projects Matrix'!BK3&amp;#REF!,Expenditure_Categories!$C:$G,5,0),""),"")</f>
        <v/>
      </c>
      <c r="BE59" s="31" t="str">
        <f>IFERROR(IF('Projects Matrix'!$C$2=#REF!,VLOOKUP('Projects Matrix'!BL3&amp;#REF!,Expenditure_Categories!$C:$G,5,0),""),"")</f>
        <v/>
      </c>
      <c r="BF59" s="31" t="str">
        <f>IFERROR(IF('Projects Matrix'!$C$2=#REF!,VLOOKUP('Projects Matrix'!BM3&amp;#REF!,Expenditure_Categories!$C:$G,5,0),""),"")</f>
        <v/>
      </c>
      <c r="BG59" s="31" t="str">
        <f>IFERROR(IF('Projects Matrix'!$C$2=#REF!,VLOOKUP('Projects Matrix'!BN3&amp;#REF!,Expenditure_Categories!$C:$G,5,0),""),"")</f>
        <v/>
      </c>
      <c r="BH59" s="31" t="str">
        <f>IFERROR(IF('Projects Matrix'!$C$2=#REF!,VLOOKUP('Projects Matrix'!BO3&amp;#REF!,Expenditure_Categories!$C:$G,5,0),""),"")</f>
        <v/>
      </c>
      <c r="BI59" s="31" t="str">
        <f>IFERROR(IF('Projects Matrix'!$C$2=#REF!,VLOOKUP('Projects Matrix'!BP3&amp;#REF!,Expenditure_Categories!$C:$G,5,0),""),"")</f>
        <v/>
      </c>
      <c r="BJ59" s="31" t="str">
        <f>IFERROR(IF('Projects Matrix'!$C$2=#REF!,VLOOKUP('Projects Matrix'!BQ3&amp;#REF!,Expenditure_Categories!$C:$G,5,0),""),"")</f>
        <v/>
      </c>
      <c r="BK59" s="31" t="str">
        <f>IFERROR(IF('Projects Matrix'!$C$2=#REF!,VLOOKUP('Projects Matrix'!BR3&amp;#REF!,Expenditure_Categories!$C:$G,5,0),""),"")</f>
        <v/>
      </c>
    </row>
  </sheetData>
  <mergeCells count="2">
    <mergeCell ref="A1:E1"/>
    <mergeCell ref="A24:E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80" zoomScaleNormal="80" workbookViewId="0">
      <selection activeCell="D12" sqref="D12"/>
    </sheetView>
  </sheetViews>
  <sheetFormatPr defaultColWidth="9.109375" defaultRowHeight="14.4" x14ac:dyDescent="0.3"/>
  <cols>
    <col min="1" max="1" width="43" style="26" bestFit="1" customWidth="1"/>
    <col min="2" max="2" width="19.109375" style="26" bestFit="1" customWidth="1"/>
    <col min="3" max="3" width="93.33203125" style="26" customWidth="1"/>
    <col min="4" max="4" width="15.5546875" style="26" bestFit="1" customWidth="1"/>
    <col min="5" max="16384" width="9.109375" style="26"/>
  </cols>
  <sheetData>
    <row r="1" spans="1:4" x14ac:dyDescent="0.3">
      <c r="A1" s="151" t="s">
        <v>250</v>
      </c>
      <c r="B1" s="151"/>
      <c r="C1" s="151"/>
      <c r="D1" s="151"/>
    </row>
    <row r="2" spans="1:4" x14ac:dyDescent="0.3">
      <c r="A2" s="43" t="s">
        <v>161</v>
      </c>
      <c r="B2" s="43" t="s">
        <v>38</v>
      </c>
      <c r="C2" s="43" t="s">
        <v>162</v>
      </c>
      <c r="D2" s="44" t="s">
        <v>85</v>
      </c>
    </row>
    <row r="3" spans="1:4" x14ac:dyDescent="0.3">
      <c r="A3" s="41" t="s">
        <v>138</v>
      </c>
      <c r="B3" s="41" t="s">
        <v>43</v>
      </c>
      <c r="C3" s="42" t="s">
        <v>169</v>
      </c>
      <c r="D3" s="40" t="s">
        <v>88</v>
      </c>
    </row>
    <row r="4" spans="1:4" ht="53.4" x14ac:dyDescent="0.3">
      <c r="A4" s="33" t="s">
        <v>247</v>
      </c>
      <c r="B4" s="33" t="s">
        <v>43</v>
      </c>
      <c r="C4" s="34" t="s">
        <v>273</v>
      </c>
      <c r="D4" s="35" t="s">
        <v>88</v>
      </c>
    </row>
    <row r="5" spans="1:4" ht="28.8" x14ac:dyDescent="0.3">
      <c r="A5" s="36" t="s">
        <v>158</v>
      </c>
      <c r="B5" s="36" t="s">
        <v>43</v>
      </c>
      <c r="C5" s="36" t="s">
        <v>271</v>
      </c>
      <c r="D5" s="35" t="s">
        <v>443</v>
      </c>
    </row>
    <row r="6" spans="1:4" ht="27" x14ac:dyDescent="0.3">
      <c r="A6" s="36" t="s">
        <v>248</v>
      </c>
      <c r="B6" s="36" t="s">
        <v>43</v>
      </c>
      <c r="C6" s="36" t="s">
        <v>270</v>
      </c>
      <c r="D6" s="35" t="s">
        <v>166</v>
      </c>
    </row>
    <row r="7" spans="1:4" x14ac:dyDescent="0.3">
      <c r="A7" s="29"/>
      <c r="B7" s="29"/>
      <c r="C7" s="29"/>
      <c r="D7" s="29"/>
    </row>
    <row r="8" spans="1:4" x14ac:dyDescent="0.3">
      <c r="A8" s="152" t="s">
        <v>251</v>
      </c>
      <c r="B8" s="152"/>
      <c r="C8" s="152"/>
      <c r="D8" s="152"/>
    </row>
    <row r="9" spans="1:4" x14ac:dyDescent="0.3">
      <c r="A9" s="43" t="s">
        <v>161</v>
      </c>
      <c r="B9" s="43" t="s">
        <v>38</v>
      </c>
      <c r="C9" s="43" t="s">
        <v>162</v>
      </c>
      <c r="D9" s="44"/>
    </row>
    <row r="10" spans="1:4" x14ac:dyDescent="0.3">
      <c r="A10" s="38" t="s">
        <v>138</v>
      </c>
      <c r="B10" s="38" t="s">
        <v>43</v>
      </c>
      <c r="C10" s="39" t="s">
        <v>249</v>
      </c>
      <c r="D10" s="40" t="s">
        <v>166</v>
      </c>
    </row>
    <row r="11" spans="1:4" ht="28.8" x14ac:dyDescent="0.3">
      <c r="A11" s="36" t="s">
        <v>158</v>
      </c>
      <c r="B11" s="36" t="s">
        <v>43</v>
      </c>
      <c r="C11" s="37" t="s">
        <v>272</v>
      </c>
      <c r="D11" s="35" t="s">
        <v>443</v>
      </c>
    </row>
    <row r="12" spans="1:4" ht="26.4" x14ac:dyDescent="0.3">
      <c r="A12" s="36" t="s">
        <v>248</v>
      </c>
      <c r="B12" s="36" t="s">
        <v>43</v>
      </c>
      <c r="C12" s="37" t="s">
        <v>270</v>
      </c>
      <c r="D12" s="35" t="s">
        <v>166</v>
      </c>
    </row>
  </sheetData>
  <mergeCells count="2">
    <mergeCell ref="A1:D1"/>
    <mergeCell ref="A8:D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80" zoomScaleNormal="80" workbookViewId="0">
      <pane ySplit="2" topLeftCell="A3" activePane="bottomLeft" state="frozen"/>
      <selection pane="bottomLeft" activeCell="H4" sqref="H4"/>
    </sheetView>
  </sheetViews>
  <sheetFormatPr defaultColWidth="9.109375" defaultRowHeight="14.4" x14ac:dyDescent="0.3"/>
  <cols>
    <col min="1" max="1" width="42.33203125" style="24" bestFit="1" customWidth="1"/>
    <col min="2" max="2" width="19.109375" style="24" bestFit="1" customWidth="1"/>
    <col min="3" max="3" width="55" style="24" bestFit="1" customWidth="1"/>
    <col min="4" max="4" width="84.6640625" style="24" customWidth="1"/>
    <col min="5" max="5" width="14.44140625" style="24" bestFit="1" customWidth="1"/>
    <col min="6" max="6" width="19" style="24" customWidth="1"/>
    <col min="7" max="16384" width="9.109375" style="24"/>
  </cols>
  <sheetData>
    <row r="1" spans="1:6" x14ac:dyDescent="0.3">
      <c r="A1" s="153" t="s">
        <v>252</v>
      </c>
      <c r="B1" s="153"/>
      <c r="C1" s="153"/>
      <c r="D1" s="153"/>
      <c r="E1" s="153"/>
    </row>
    <row r="2" spans="1:6" x14ac:dyDescent="0.3">
      <c r="A2" s="43" t="s">
        <v>160</v>
      </c>
      <c r="B2" s="43" t="s">
        <v>38</v>
      </c>
      <c r="C2" s="43" t="s">
        <v>161</v>
      </c>
      <c r="D2" s="43" t="s">
        <v>162</v>
      </c>
      <c r="E2" s="43" t="s">
        <v>85</v>
      </c>
    </row>
    <row r="3" spans="1:6" ht="86.4" x14ac:dyDescent="0.3">
      <c r="A3" s="48" t="s">
        <v>205</v>
      </c>
      <c r="B3" s="48" t="s">
        <v>56</v>
      </c>
      <c r="C3" s="48" t="s">
        <v>121</v>
      </c>
      <c r="D3" s="52" t="s">
        <v>280</v>
      </c>
      <c r="E3" s="53" t="s">
        <v>444</v>
      </c>
      <c r="F3" s="24" t="s">
        <v>445</v>
      </c>
    </row>
    <row r="4" spans="1:6" ht="118.8" x14ac:dyDescent="0.3">
      <c r="A4" s="45" t="s">
        <v>206</v>
      </c>
      <c r="B4" s="45" t="s">
        <v>56</v>
      </c>
      <c r="C4" s="45" t="s">
        <v>120</v>
      </c>
      <c r="D4" s="50" t="s">
        <v>165</v>
      </c>
      <c r="E4" s="54" t="s">
        <v>166</v>
      </c>
    </row>
    <row r="5" spans="1:6" x14ac:dyDescent="0.3">
      <c r="A5" s="36" t="s">
        <v>207</v>
      </c>
      <c r="B5" s="36" t="s">
        <v>43</v>
      </c>
      <c r="C5" s="36" t="s">
        <v>208</v>
      </c>
      <c r="D5" s="51" t="s">
        <v>209</v>
      </c>
      <c r="E5" s="54" t="s">
        <v>166</v>
      </c>
    </row>
    <row r="6" spans="1:6" ht="52.8" x14ac:dyDescent="0.3">
      <c r="A6" s="36" t="s">
        <v>210</v>
      </c>
      <c r="B6" s="36" t="s">
        <v>43</v>
      </c>
      <c r="C6" s="36" t="s">
        <v>211</v>
      </c>
      <c r="D6" s="51" t="s">
        <v>212</v>
      </c>
      <c r="E6" s="54" t="s">
        <v>88</v>
      </c>
    </row>
    <row r="7" spans="1:6" x14ac:dyDescent="0.3">
      <c r="A7" s="36" t="s">
        <v>213</v>
      </c>
      <c r="B7" s="36" t="s">
        <v>56</v>
      </c>
      <c r="C7" s="36" t="s">
        <v>122</v>
      </c>
      <c r="D7" s="51" t="s">
        <v>214</v>
      </c>
      <c r="E7" s="54" t="s">
        <v>166</v>
      </c>
    </row>
    <row r="8" spans="1:6" x14ac:dyDescent="0.3">
      <c r="A8" s="36" t="s">
        <v>215</v>
      </c>
      <c r="B8" s="36" t="s">
        <v>43</v>
      </c>
      <c r="C8" s="36" t="s">
        <v>123</v>
      </c>
      <c r="D8" s="51" t="s">
        <v>216</v>
      </c>
      <c r="E8" s="54" t="s">
        <v>166</v>
      </c>
    </row>
    <row r="9" spans="1:6" x14ac:dyDescent="0.3">
      <c r="A9" s="36" t="s">
        <v>217</v>
      </c>
      <c r="B9" s="36" t="s">
        <v>56</v>
      </c>
      <c r="C9" s="36" t="s">
        <v>124</v>
      </c>
      <c r="D9" s="51" t="s">
        <v>218</v>
      </c>
      <c r="E9" s="54" t="s">
        <v>166</v>
      </c>
    </row>
    <row r="10" spans="1:6" x14ac:dyDescent="0.3">
      <c r="A10" s="36" t="s">
        <v>219</v>
      </c>
      <c r="B10" s="36" t="s">
        <v>56</v>
      </c>
      <c r="C10" s="36" t="s">
        <v>125</v>
      </c>
      <c r="D10" s="51" t="s">
        <v>220</v>
      </c>
      <c r="E10" s="54" t="s">
        <v>166</v>
      </c>
    </row>
    <row r="11" spans="1:6" x14ac:dyDescent="0.3">
      <c r="A11" s="36" t="s">
        <v>221</v>
      </c>
      <c r="B11" s="36" t="s">
        <v>43</v>
      </c>
      <c r="C11" s="36" t="s">
        <v>126</v>
      </c>
      <c r="D11" s="51" t="s">
        <v>222</v>
      </c>
      <c r="E11" s="54" t="s">
        <v>166</v>
      </c>
    </row>
    <row r="12" spans="1:6" ht="66" x14ac:dyDescent="0.3">
      <c r="A12" s="36" t="s">
        <v>192</v>
      </c>
      <c r="B12" s="36" t="s">
        <v>43</v>
      </c>
      <c r="C12" s="36" t="s">
        <v>127</v>
      </c>
      <c r="D12" s="51" t="s">
        <v>223</v>
      </c>
      <c r="E12" s="54" t="s">
        <v>166</v>
      </c>
    </row>
    <row r="13" spans="1:6" ht="26.4" x14ac:dyDescent="0.3">
      <c r="A13" s="36" t="s">
        <v>224</v>
      </c>
      <c r="B13" s="36" t="s">
        <v>43</v>
      </c>
      <c r="C13" s="36" t="s">
        <v>128</v>
      </c>
      <c r="D13" s="51" t="s">
        <v>225</v>
      </c>
      <c r="E13" s="54" t="s">
        <v>166</v>
      </c>
    </row>
    <row r="14" spans="1:6" ht="39.6" x14ac:dyDescent="0.3">
      <c r="A14" s="36" t="s">
        <v>226</v>
      </c>
      <c r="B14" s="36" t="s">
        <v>56</v>
      </c>
      <c r="C14" s="36" t="s">
        <v>129</v>
      </c>
      <c r="D14" s="51" t="s">
        <v>195</v>
      </c>
      <c r="E14" s="54" t="s">
        <v>166</v>
      </c>
    </row>
    <row r="15" spans="1:6" ht="26.4" x14ac:dyDescent="0.3">
      <c r="A15" s="36" t="s">
        <v>227</v>
      </c>
      <c r="B15" s="36" t="s">
        <v>43</v>
      </c>
      <c r="C15" s="36" t="s">
        <v>228</v>
      </c>
      <c r="D15" s="51" t="s">
        <v>229</v>
      </c>
      <c r="E15" s="54" t="s">
        <v>88</v>
      </c>
    </row>
    <row r="16" spans="1:6" ht="66" x14ac:dyDescent="0.3">
      <c r="A16" s="36" t="s">
        <v>230</v>
      </c>
      <c r="B16" s="36" t="s">
        <v>182</v>
      </c>
      <c r="C16" s="36" t="s">
        <v>151</v>
      </c>
      <c r="D16" s="51" t="s">
        <v>231</v>
      </c>
      <c r="E16" s="54" t="s">
        <v>88</v>
      </c>
    </row>
    <row r="17" spans="1:5" ht="52.8" x14ac:dyDescent="0.3">
      <c r="A17" s="36" t="s">
        <v>232</v>
      </c>
      <c r="B17" s="36" t="s">
        <v>182</v>
      </c>
      <c r="C17" s="36" t="s">
        <v>152</v>
      </c>
      <c r="D17" s="51" t="s">
        <v>274</v>
      </c>
      <c r="E17" s="54" t="s">
        <v>88</v>
      </c>
    </row>
    <row r="18" spans="1:5" ht="66" x14ac:dyDescent="0.3">
      <c r="A18" s="36" t="s">
        <v>233</v>
      </c>
      <c r="B18" s="36" t="s">
        <v>182</v>
      </c>
      <c r="C18" s="36" t="s">
        <v>234</v>
      </c>
      <c r="D18" s="51" t="s">
        <v>275</v>
      </c>
      <c r="E18" s="54" t="s">
        <v>88</v>
      </c>
    </row>
    <row r="19" spans="1:5" ht="39.6" x14ac:dyDescent="0.3">
      <c r="A19" s="36" t="s">
        <v>235</v>
      </c>
      <c r="B19" s="36" t="s">
        <v>182</v>
      </c>
      <c r="C19" s="36" t="s">
        <v>131</v>
      </c>
      <c r="D19" s="51" t="s">
        <v>276</v>
      </c>
      <c r="E19" s="54" t="s">
        <v>88</v>
      </c>
    </row>
    <row r="20" spans="1:5" ht="52.8" x14ac:dyDescent="0.3">
      <c r="A20" s="36" t="s">
        <v>236</v>
      </c>
      <c r="B20" s="36" t="s">
        <v>182</v>
      </c>
      <c r="C20" s="36" t="s">
        <v>132</v>
      </c>
      <c r="D20" s="51" t="s">
        <v>277</v>
      </c>
      <c r="E20" s="54" t="s">
        <v>88</v>
      </c>
    </row>
    <row r="21" spans="1:5" ht="39.6" x14ac:dyDescent="0.3">
      <c r="A21" s="36" t="s">
        <v>237</v>
      </c>
      <c r="B21" s="36" t="s">
        <v>182</v>
      </c>
      <c r="C21" s="36" t="s">
        <v>133</v>
      </c>
      <c r="D21" s="51" t="s">
        <v>278</v>
      </c>
      <c r="E21" s="54" t="s">
        <v>88</v>
      </c>
    </row>
    <row r="22" spans="1:5" ht="52.8" x14ac:dyDescent="0.3">
      <c r="A22" s="36" t="s">
        <v>238</v>
      </c>
      <c r="B22" s="36" t="s">
        <v>182</v>
      </c>
      <c r="C22" s="36" t="s">
        <v>134</v>
      </c>
      <c r="D22" s="51" t="s">
        <v>279</v>
      </c>
      <c r="E22" s="54" t="s">
        <v>88</v>
      </c>
    </row>
    <row r="23" spans="1:5" ht="39.6" x14ac:dyDescent="0.3">
      <c r="A23" s="36" t="s">
        <v>239</v>
      </c>
      <c r="B23" s="36" t="s">
        <v>182</v>
      </c>
      <c r="C23" s="36" t="s">
        <v>153</v>
      </c>
      <c r="D23" s="51" t="s">
        <v>278</v>
      </c>
      <c r="E23" s="54" t="s">
        <v>88</v>
      </c>
    </row>
    <row r="24" spans="1:5" ht="52.8" x14ac:dyDescent="0.3">
      <c r="A24" s="36" t="s">
        <v>240</v>
      </c>
      <c r="B24" s="36" t="s">
        <v>182</v>
      </c>
      <c r="C24" s="36" t="s">
        <v>241</v>
      </c>
      <c r="D24" s="51" t="s">
        <v>279</v>
      </c>
      <c r="E24" s="54" t="s">
        <v>88</v>
      </c>
    </row>
    <row r="25" spans="1:5" ht="39.6" x14ac:dyDescent="0.3">
      <c r="A25" s="36" t="s">
        <v>242</v>
      </c>
      <c r="B25" s="36" t="s">
        <v>182</v>
      </c>
      <c r="C25" s="36" t="s">
        <v>135</v>
      </c>
      <c r="D25" s="51" t="s">
        <v>278</v>
      </c>
      <c r="E25" s="54" t="s">
        <v>88</v>
      </c>
    </row>
    <row r="26" spans="1:5" ht="52.8" x14ac:dyDescent="0.3">
      <c r="A26" s="36" t="s">
        <v>243</v>
      </c>
      <c r="B26" s="36" t="s">
        <v>182</v>
      </c>
      <c r="C26" s="36" t="s">
        <v>244</v>
      </c>
      <c r="D26" s="51" t="s">
        <v>279</v>
      </c>
      <c r="E26" s="54" t="s">
        <v>88</v>
      </c>
    </row>
    <row r="27" spans="1:5" ht="39.6" x14ac:dyDescent="0.3">
      <c r="A27" s="36" t="s">
        <v>245</v>
      </c>
      <c r="B27" s="36" t="s">
        <v>182</v>
      </c>
      <c r="C27" s="36" t="s">
        <v>136</v>
      </c>
      <c r="D27" s="51" t="s">
        <v>278</v>
      </c>
      <c r="E27" s="54" t="s">
        <v>88</v>
      </c>
    </row>
    <row r="28" spans="1:5" ht="52.8" x14ac:dyDescent="0.3">
      <c r="A28" s="36" t="s">
        <v>246</v>
      </c>
      <c r="B28" s="36" t="s">
        <v>182</v>
      </c>
      <c r="C28" s="36" t="s">
        <v>137</v>
      </c>
      <c r="D28" s="51" t="s">
        <v>279</v>
      </c>
      <c r="E28" s="54" t="s">
        <v>88</v>
      </c>
    </row>
  </sheetData>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zoomScale="80" zoomScaleNormal="80" workbookViewId="0">
      <pane ySplit="1" topLeftCell="A2" activePane="bottomLeft" state="frozen"/>
      <selection pane="bottomLeft"/>
    </sheetView>
  </sheetViews>
  <sheetFormatPr defaultColWidth="9.109375" defaultRowHeight="14.4" x14ac:dyDescent="0.3"/>
  <cols>
    <col min="1" max="1" width="18.88671875" style="2" customWidth="1"/>
    <col min="2" max="2" width="36.88671875" style="2" bestFit="1" customWidth="1"/>
    <col min="3" max="3" width="65" style="2" customWidth="1"/>
    <col min="4" max="4" width="30.88671875" style="2" bestFit="1" customWidth="1"/>
    <col min="5" max="5" width="30.5546875" style="2" bestFit="1" customWidth="1"/>
    <col min="6" max="6" width="31.44140625" style="2" bestFit="1" customWidth="1"/>
    <col min="7" max="7" width="13.88671875" style="2" bestFit="1" customWidth="1"/>
    <col min="8" max="8" width="7.88671875" style="2" bestFit="1" customWidth="1"/>
    <col min="9" max="16384" width="9.109375" style="2"/>
  </cols>
  <sheetData>
    <row r="1" spans="1:7" x14ac:dyDescent="0.3">
      <c r="A1" s="19" t="s">
        <v>81</v>
      </c>
      <c r="B1" s="19" t="s">
        <v>36</v>
      </c>
      <c r="C1" s="19" t="s">
        <v>37</v>
      </c>
      <c r="D1" s="19" t="s">
        <v>38</v>
      </c>
      <c r="E1" s="19" t="s">
        <v>39</v>
      </c>
      <c r="F1" s="19" t="s">
        <v>40</v>
      </c>
      <c r="G1" s="19" t="s">
        <v>41</v>
      </c>
    </row>
    <row r="2" spans="1:7" ht="72" x14ac:dyDescent="0.3">
      <c r="A2" s="10" t="s">
        <v>33</v>
      </c>
      <c r="B2" s="10" t="s">
        <v>42</v>
      </c>
      <c r="C2" s="10" t="s">
        <v>352</v>
      </c>
      <c r="D2" s="10" t="s">
        <v>43</v>
      </c>
      <c r="E2" s="10" t="s">
        <v>381</v>
      </c>
      <c r="F2" s="10" t="s">
        <v>353</v>
      </c>
      <c r="G2" s="11" t="s">
        <v>44</v>
      </c>
    </row>
    <row r="3" spans="1:7" ht="43.2" x14ac:dyDescent="0.3">
      <c r="A3" s="10" t="s">
        <v>33</v>
      </c>
      <c r="B3" s="10" t="s">
        <v>45</v>
      </c>
      <c r="C3" s="10" t="s">
        <v>354</v>
      </c>
      <c r="D3" s="10" t="s">
        <v>43</v>
      </c>
      <c r="E3" s="10" t="s">
        <v>382</v>
      </c>
      <c r="F3" s="10" t="s">
        <v>353</v>
      </c>
      <c r="G3" s="11" t="s">
        <v>44</v>
      </c>
    </row>
    <row r="4" spans="1:7" x14ac:dyDescent="0.3">
      <c r="A4" s="10" t="s">
        <v>33</v>
      </c>
      <c r="B4" s="10" t="s">
        <v>46</v>
      </c>
      <c r="C4" s="10" t="s">
        <v>355</v>
      </c>
      <c r="D4" s="10" t="s">
        <v>43</v>
      </c>
      <c r="E4" s="10" t="s">
        <v>44</v>
      </c>
      <c r="F4" s="10" t="s">
        <v>47</v>
      </c>
      <c r="G4" s="11">
        <v>80</v>
      </c>
    </row>
    <row r="5" spans="1:7" ht="28.8" x14ac:dyDescent="0.3">
      <c r="A5" s="10" t="s">
        <v>33</v>
      </c>
      <c r="B5" s="10" t="s">
        <v>356</v>
      </c>
      <c r="C5" s="10" t="s">
        <v>357</v>
      </c>
      <c r="D5" s="10" t="s">
        <v>43</v>
      </c>
      <c r="E5" s="10" t="s">
        <v>44</v>
      </c>
      <c r="F5" s="10" t="s">
        <v>358</v>
      </c>
      <c r="G5" s="11">
        <v>20</v>
      </c>
    </row>
    <row r="6" spans="1:7" ht="43.2" x14ac:dyDescent="0.3">
      <c r="A6" s="10" t="s">
        <v>33</v>
      </c>
      <c r="B6" s="10" t="s">
        <v>48</v>
      </c>
      <c r="C6" s="10" t="s">
        <v>359</v>
      </c>
      <c r="D6" s="10" t="s">
        <v>43</v>
      </c>
      <c r="E6" s="10" t="s">
        <v>60</v>
      </c>
      <c r="F6" s="10" t="s">
        <v>353</v>
      </c>
      <c r="G6" s="11" t="s">
        <v>44</v>
      </c>
    </row>
    <row r="7" spans="1:7" ht="28.8" x14ac:dyDescent="0.3">
      <c r="A7" s="10" t="s">
        <v>33</v>
      </c>
      <c r="B7" s="10" t="s">
        <v>49</v>
      </c>
      <c r="C7" s="10" t="s">
        <v>360</v>
      </c>
      <c r="D7" s="10" t="s">
        <v>383</v>
      </c>
      <c r="E7" s="10" t="s">
        <v>44</v>
      </c>
      <c r="F7" s="10" t="s">
        <v>50</v>
      </c>
      <c r="G7" s="11" t="s">
        <v>51</v>
      </c>
    </row>
    <row r="8" spans="1:7" x14ac:dyDescent="0.3">
      <c r="A8" s="10" t="s">
        <v>33</v>
      </c>
      <c r="B8" s="10" t="s">
        <v>361</v>
      </c>
      <c r="C8" s="10" t="s">
        <v>362</v>
      </c>
      <c r="D8" s="10" t="s">
        <v>43</v>
      </c>
      <c r="E8" s="10" t="s">
        <v>44</v>
      </c>
      <c r="F8" s="10" t="s">
        <v>50</v>
      </c>
      <c r="G8" s="11" t="s">
        <v>51</v>
      </c>
    </row>
    <row r="9" spans="1:7" x14ac:dyDescent="0.3">
      <c r="A9" s="10" t="s">
        <v>33</v>
      </c>
      <c r="B9" s="10" t="s">
        <v>363</v>
      </c>
      <c r="C9" s="10" t="s">
        <v>364</v>
      </c>
      <c r="D9" s="10" t="s">
        <v>43</v>
      </c>
      <c r="E9" s="10" t="s">
        <v>44</v>
      </c>
      <c r="F9" s="10" t="s">
        <v>50</v>
      </c>
      <c r="G9" s="11" t="s">
        <v>51</v>
      </c>
    </row>
    <row r="10" spans="1:7" x14ac:dyDescent="0.3">
      <c r="A10" s="10" t="s">
        <v>33</v>
      </c>
      <c r="B10" s="10" t="s">
        <v>428</v>
      </c>
      <c r="C10" s="10" t="s">
        <v>436</v>
      </c>
      <c r="D10" s="10" t="s">
        <v>43</v>
      </c>
      <c r="E10" s="10" t="s">
        <v>44</v>
      </c>
      <c r="F10" s="10" t="s">
        <v>50</v>
      </c>
      <c r="G10" s="11" t="s">
        <v>51</v>
      </c>
    </row>
    <row r="11" spans="1:7" x14ac:dyDescent="0.3">
      <c r="A11" s="10" t="s">
        <v>33</v>
      </c>
      <c r="B11" s="10" t="s">
        <v>365</v>
      </c>
      <c r="C11" s="10" t="s">
        <v>366</v>
      </c>
      <c r="D11" s="10" t="s">
        <v>43</v>
      </c>
      <c r="E11" s="10" t="s">
        <v>44</v>
      </c>
      <c r="F11" s="10" t="s">
        <v>50</v>
      </c>
      <c r="G11" s="11" t="s">
        <v>51</v>
      </c>
    </row>
    <row r="12" spans="1:7" ht="28.8" x14ac:dyDescent="0.3">
      <c r="A12" s="10" t="s">
        <v>33</v>
      </c>
      <c r="B12" s="10" t="s">
        <v>52</v>
      </c>
      <c r="C12" s="10" t="s">
        <v>53</v>
      </c>
      <c r="D12" s="10" t="s">
        <v>43</v>
      </c>
      <c r="E12" s="10" t="s">
        <v>54</v>
      </c>
      <c r="F12" s="10" t="s">
        <v>61</v>
      </c>
      <c r="G12" s="11" t="s">
        <v>44</v>
      </c>
    </row>
    <row r="13" spans="1:7" ht="43.2" x14ac:dyDescent="0.3">
      <c r="A13" s="10" t="s">
        <v>33</v>
      </c>
      <c r="B13" s="10" t="s">
        <v>55</v>
      </c>
      <c r="C13" s="10" t="s">
        <v>384</v>
      </c>
      <c r="D13" s="10" t="s">
        <v>385</v>
      </c>
      <c r="E13" s="10" t="s">
        <v>44</v>
      </c>
      <c r="F13" s="10" t="s">
        <v>50</v>
      </c>
      <c r="G13" s="11" t="s">
        <v>51</v>
      </c>
    </row>
    <row r="14" spans="1:7" ht="57.6" x14ac:dyDescent="0.3">
      <c r="A14" s="10" t="s">
        <v>33</v>
      </c>
      <c r="B14" s="10" t="s">
        <v>367</v>
      </c>
      <c r="C14" s="10" t="s">
        <v>368</v>
      </c>
      <c r="D14" s="10" t="s">
        <v>386</v>
      </c>
      <c r="E14" s="10" t="s">
        <v>369</v>
      </c>
      <c r="F14" s="10" t="s">
        <v>61</v>
      </c>
      <c r="G14" s="10" t="s">
        <v>44</v>
      </c>
    </row>
    <row r="15" spans="1:7" ht="43.2" x14ac:dyDescent="0.3">
      <c r="A15" s="10" t="s">
        <v>33</v>
      </c>
      <c r="B15" s="10" t="s">
        <v>370</v>
      </c>
      <c r="C15" s="10" t="s">
        <v>371</v>
      </c>
      <c r="D15" s="10" t="s">
        <v>387</v>
      </c>
      <c r="E15" s="10" t="s">
        <v>44</v>
      </c>
      <c r="F15" s="10" t="s">
        <v>47</v>
      </c>
      <c r="G15" s="10">
        <v>255</v>
      </c>
    </row>
    <row r="16" spans="1:7" ht="57.6" x14ac:dyDescent="0.3">
      <c r="A16" s="10" t="s">
        <v>33</v>
      </c>
      <c r="B16" s="10" t="s">
        <v>372</v>
      </c>
      <c r="C16" s="10" t="s">
        <v>388</v>
      </c>
      <c r="D16" s="10" t="s">
        <v>386</v>
      </c>
      <c r="E16" s="10" t="s">
        <v>44</v>
      </c>
      <c r="F16" s="10" t="s">
        <v>47</v>
      </c>
      <c r="G16" s="11">
        <v>1500</v>
      </c>
    </row>
    <row r="17" spans="1:7" x14ac:dyDescent="0.3">
      <c r="A17" s="128" t="s">
        <v>33</v>
      </c>
      <c r="B17" s="128" t="s">
        <v>57</v>
      </c>
      <c r="C17" s="128" t="s">
        <v>373</v>
      </c>
      <c r="D17" s="10" t="s">
        <v>43</v>
      </c>
      <c r="E17" s="10" t="s">
        <v>44</v>
      </c>
      <c r="F17" s="10" t="s">
        <v>47</v>
      </c>
      <c r="G17" s="11">
        <v>1500</v>
      </c>
    </row>
    <row r="18" spans="1:7" x14ac:dyDescent="0.3">
      <c r="A18" s="10" t="s">
        <v>33</v>
      </c>
      <c r="B18" s="10" t="s">
        <v>58</v>
      </c>
      <c r="C18" s="10" t="s">
        <v>59</v>
      </c>
      <c r="D18" s="10" t="s">
        <v>56</v>
      </c>
      <c r="E18" s="10" t="s">
        <v>44</v>
      </c>
      <c r="F18" s="10" t="s">
        <v>50</v>
      </c>
      <c r="G18" s="11" t="s">
        <v>51</v>
      </c>
    </row>
    <row r="19" spans="1:7" x14ac:dyDescent="0.3">
      <c r="A19" s="10" t="s">
        <v>33</v>
      </c>
      <c r="B19" s="10" t="s">
        <v>62</v>
      </c>
      <c r="C19" s="10" t="s">
        <v>63</v>
      </c>
      <c r="D19" s="10" t="s">
        <v>56</v>
      </c>
      <c r="E19" s="10" t="s">
        <v>44</v>
      </c>
      <c r="F19" s="10" t="s">
        <v>50</v>
      </c>
      <c r="G19" s="11" t="s">
        <v>51</v>
      </c>
    </row>
    <row r="20" spans="1:7" ht="43.2" x14ac:dyDescent="0.3">
      <c r="A20" s="10" t="s">
        <v>33</v>
      </c>
      <c r="B20" s="10" t="s">
        <v>374</v>
      </c>
      <c r="C20" s="10" t="s">
        <v>375</v>
      </c>
      <c r="D20" s="10" t="s">
        <v>43</v>
      </c>
      <c r="E20" s="10" t="s">
        <v>376</v>
      </c>
      <c r="F20" s="10" t="s">
        <v>61</v>
      </c>
      <c r="G20" s="11" t="s">
        <v>44</v>
      </c>
    </row>
    <row r="21" spans="1:7" ht="43.2" x14ac:dyDescent="0.3">
      <c r="A21" s="10" t="s">
        <v>33</v>
      </c>
      <c r="B21" s="10" t="s">
        <v>377</v>
      </c>
      <c r="C21" s="10" t="s">
        <v>378</v>
      </c>
      <c r="D21" s="10" t="s">
        <v>389</v>
      </c>
      <c r="E21" s="10" t="s">
        <v>44</v>
      </c>
      <c r="F21" s="10" t="s">
        <v>47</v>
      </c>
      <c r="G21" s="11">
        <v>250</v>
      </c>
    </row>
    <row r="22" spans="1:7" ht="43.2" x14ac:dyDescent="0.3">
      <c r="A22" s="10" t="s">
        <v>33</v>
      </c>
      <c r="B22" s="10" t="s">
        <v>390</v>
      </c>
      <c r="C22" s="10" t="s">
        <v>375</v>
      </c>
      <c r="D22" s="10" t="s">
        <v>56</v>
      </c>
      <c r="E22" s="10" t="s">
        <v>376</v>
      </c>
      <c r="F22" s="10" t="s">
        <v>61</v>
      </c>
      <c r="G22" s="11" t="s">
        <v>44</v>
      </c>
    </row>
    <row r="23" spans="1:7" ht="28.8" x14ac:dyDescent="0.3">
      <c r="A23" s="10" t="s">
        <v>33</v>
      </c>
      <c r="B23" s="10" t="s">
        <v>391</v>
      </c>
      <c r="C23" s="10" t="s">
        <v>378</v>
      </c>
      <c r="D23" s="10" t="s">
        <v>182</v>
      </c>
      <c r="E23" s="10" t="s">
        <v>44</v>
      </c>
      <c r="F23" s="10" t="s">
        <v>47</v>
      </c>
      <c r="G23" s="11">
        <v>250</v>
      </c>
    </row>
    <row r="24" spans="1:7" ht="43.2" x14ac:dyDescent="0.3">
      <c r="A24" s="10" t="s">
        <v>33</v>
      </c>
      <c r="B24" s="10" t="s">
        <v>390</v>
      </c>
      <c r="C24" s="10" t="s">
        <v>375</v>
      </c>
      <c r="D24" s="10" t="s">
        <v>56</v>
      </c>
      <c r="E24" s="10" t="s">
        <v>376</v>
      </c>
      <c r="F24" s="10" t="s">
        <v>61</v>
      </c>
      <c r="G24" s="11" t="s">
        <v>44</v>
      </c>
    </row>
    <row r="25" spans="1:7" ht="28.8" x14ac:dyDescent="0.3">
      <c r="A25" s="10" t="s">
        <v>33</v>
      </c>
      <c r="B25" s="10" t="s">
        <v>392</v>
      </c>
      <c r="C25" s="10" t="s">
        <v>378</v>
      </c>
      <c r="D25" s="10" t="s">
        <v>182</v>
      </c>
      <c r="E25" s="10" t="s">
        <v>44</v>
      </c>
      <c r="F25" s="10" t="s">
        <v>47</v>
      </c>
      <c r="G25" s="11">
        <v>250</v>
      </c>
    </row>
    <row r="26" spans="1:7" ht="28.8" x14ac:dyDescent="0.3">
      <c r="A26" s="127" t="s">
        <v>33</v>
      </c>
      <c r="B26" s="127" t="s">
        <v>379</v>
      </c>
      <c r="C26" s="127" t="s">
        <v>393</v>
      </c>
      <c r="D26" s="15" t="s">
        <v>43</v>
      </c>
      <c r="E26" s="15" t="s">
        <v>44</v>
      </c>
      <c r="F26" s="15" t="s">
        <v>47</v>
      </c>
      <c r="G26" s="16">
        <v>250</v>
      </c>
    </row>
    <row r="27" spans="1:7" ht="43.2" x14ac:dyDescent="0.3">
      <c r="A27" s="127" t="s">
        <v>33</v>
      </c>
      <c r="B27" s="127" t="s">
        <v>380</v>
      </c>
      <c r="C27" s="127" t="s">
        <v>437</v>
      </c>
      <c r="D27" s="15" t="s">
        <v>43</v>
      </c>
      <c r="E27" s="15" t="s">
        <v>44</v>
      </c>
      <c r="F27" s="15" t="s">
        <v>47</v>
      </c>
      <c r="G27" s="16">
        <v>250</v>
      </c>
    </row>
    <row r="28" spans="1:7" ht="28.8" x14ac:dyDescent="0.3">
      <c r="A28" s="15" t="s">
        <v>295</v>
      </c>
      <c r="B28" s="15" t="s">
        <v>394</v>
      </c>
      <c r="C28" s="15" t="s">
        <v>395</v>
      </c>
      <c r="D28" s="15" t="s">
        <v>43</v>
      </c>
      <c r="E28" s="15" t="s">
        <v>44</v>
      </c>
      <c r="F28" s="15" t="s">
        <v>64</v>
      </c>
      <c r="G28" s="16">
        <v>10</v>
      </c>
    </row>
    <row r="29" spans="1:7" ht="28.8" x14ac:dyDescent="0.3">
      <c r="A29" s="15" t="s">
        <v>296</v>
      </c>
      <c r="B29" s="15" t="s">
        <v>396</v>
      </c>
      <c r="C29" s="15" t="s">
        <v>397</v>
      </c>
      <c r="D29" s="15" t="s">
        <v>43</v>
      </c>
      <c r="E29" s="15" t="s">
        <v>44</v>
      </c>
      <c r="F29" s="15" t="s">
        <v>64</v>
      </c>
      <c r="G29" s="16">
        <v>10</v>
      </c>
    </row>
    <row r="30" spans="1:7" ht="28.8" x14ac:dyDescent="0.3">
      <c r="A30" s="15" t="s">
        <v>334</v>
      </c>
      <c r="B30" s="15" t="s">
        <v>398</v>
      </c>
      <c r="C30" s="15" t="s">
        <v>66</v>
      </c>
      <c r="D30" s="15" t="s">
        <v>43</v>
      </c>
      <c r="E30" s="15" t="s">
        <v>44</v>
      </c>
      <c r="F30" s="15" t="s">
        <v>64</v>
      </c>
      <c r="G30" s="16">
        <v>10</v>
      </c>
    </row>
    <row r="31" spans="1:7" ht="43.2" x14ac:dyDescent="0.3">
      <c r="A31" s="15" t="s">
        <v>335</v>
      </c>
      <c r="B31" s="15" t="s">
        <v>399</v>
      </c>
      <c r="C31" s="15" t="s">
        <v>68</v>
      </c>
      <c r="D31" s="15" t="s">
        <v>43</v>
      </c>
      <c r="E31" s="15" t="s">
        <v>44</v>
      </c>
      <c r="F31" s="15" t="s">
        <v>64</v>
      </c>
      <c r="G31" s="16">
        <v>750</v>
      </c>
    </row>
    <row r="32" spans="1:7" ht="86.4" x14ac:dyDescent="0.3">
      <c r="A32" s="15" t="s">
        <v>336</v>
      </c>
      <c r="B32" s="15" t="s">
        <v>400</v>
      </c>
      <c r="C32" s="15" t="s">
        <v>402</v>
      </c>
      <c r="D32" s="15" t="s">
        <v>43</v>
      </c>
      <c r="E32" s="15" t="s">
        <v>44</v>
      </c>
      <c r="F32" s="15" t="s">
        <v>401</v>
      </c>
      <c r="G32" s="16">
        <v>250</v>
      </c>
    </row>
    <row r="33" spans="1:7" ht="28.8" x14ac:dyDescent="0.3">
      <c r="A33" s="15" t="s">
        <v>337</v>
      </c>
      <c r="B33" s="15" t="s">
        <v>65</v>
      </c>
      <c r="C33" s="15" t="s">
        <v>65</v>
      </c>
      <c r="D33" s="15" t="s">
        <v>43</v>
      </c>
      <c r="E33" s="15" t="s">
        <v>44</v>
      </c>
      <c r="F33" s="17" t="s">
        <v>64</v>
      </c>
      <c r="G33" s="16">
        <v>6</v>
      </c>
    </row>
    <row r="34" spans="1:7" ht="28.8" x14ac:dyDescent="0.3">
      <c r="A34" s="15" t="s">
        <v>338</v>
      </c>
      <c r="B34" s="15" t="s">
        <v>67</v>
      </c>
      <c r="C34" s="15" t="s">
        <v>67</v>
      </c>
      <c r="D34" s="15" t="s">
        <v>43</v>
      </c>
      <c r="E34" s="15" t="s">
        <v>44</v>
      </c>
      <c r="F34" s="15" t="s">
        <v>64</v>
      </c>
      <c r="G34" s="16">
        <v>6</v>
      </c>
    </row>
    <row r="35" spans="1:7" ht="43.2" x14ac:dyDescent="0.3">
      <c r="A35" s="15" t="s">
        <v>34</v>
      </c>
      <c r="B35" s="15" t="s">
        <v>69</v>
      </c>
      <c r="C35" s="15" t="s">
        <v>70</v>
      </c>
      <c r="D35" s="15" t="s">
        <v>43</v>
      </c>
      <c r="E35" s="15" t="s">
        <v>74</v>
      </c>
      <c r="F35" s="15" t="s">
        <v>47</v>
      </c>
      <c r="G35" s="16">
        <v>1500</v>
      </c>
    </row>
    <row r="36" spans="1:7" x14ac:dyDescent="0.3">
      <c r="A36" s="15" t="s">
        <v>34</v>
      </c>
      <c r="B36" s="15" t="s">
        <v>71</v>
      </c>
      <c r="C36" s="15" t="s">
        <v>71</v>
      </c>
      <c r="D36" s="15" t="s">
        <v>43</v>
      </c>
      <c r="E36" s="15" t="s">
        <v>44</v>
      </c>
      <c r="F36" s="15" t="s">
        <v>64</v>
      </c>
      <c r="G36" s="16">
        <v>7</v>
      </c>
    </row>
    <row r="37" spans="1:7" ht="144" x14ac:dyDescent="0.3">
      <c r="A37" s="15" t="s">
        <v>34</v>
      </c>
      <c r="B37" s="15" t="s">
        <v>72</v>
      </c>
      <c r="C37" s="15" t="s">
        <v>73</v>
      </c>
      <c r="D37" s="15" t="s">
        <v>43</v>
      </c>
      <c r="E37" s="15" t="s">
        <v>44</v>
      </c>
      <c r="F37" s="15" t="s">
        <v>47</v>
      </c>
      <c r="G37" s="16">
        <v>3000</v>
      </c>
    </row>
    <row r="38" spans="1:7" x14ac:dyDescent="0.3">
      <c r="A38" s="15" t="s">
        <v>34</v>
      </c>
      <c r="B38" s="15" t="s">
        <v>403</v>
      </c>
      <c r="C38" s="15" t="s">
        <v>404</v>
      </c>
      <c r="D38" s="15" t="s">
        <v>43</v>
      </c>
      <c r="E38" s="15" t="s">
        <v>44</v>
      </c>
      <c r="F38" s="15" t="s">
        <v>64</v>
      </c>
      <c r="G38" s="16">
        <v>10</v>
      </c>
    </row>
    <row r="39" spans="1:7" ht="57.6" x14ac:dyDescent="0.3">
      <c r="A39" s="15" t="s">
        <v>344</v>
      </c>
      <c r="B39" s="15" t="s">
        <v>75</v>
      </c>
      <c r="C39" s="15" t="s">
        <v>75</v>
      </c>
      <c r="D39" s="15" t="s">
        <v>413</v>
      </c>
      <c r="E39" s="15" t="s">
        <v>44</v>
      </c>
      <c r="F39" s="15" t="s">
        <v>76</v>
      </c>
      <c r="G39" s="16">
        <v>10</v>
      </c>
    </row>
    <row r="40" spans="1:7" ht="57.6" x14ac:dyDescent="0.3">
      <c r="A40" s="15" t="s">
        <v>344</v>
      </c>
      <c r="B40" s="15" t="s">
        <v>77</v>
      </c>
      <c r="C40" s="15" t="s">
        <v>77</v>
      </c>
      <c r="D40" s="15" t="s">
        <v>414</v>
      </c>
      <c r="E40" s="15" t="s">
        <v>44</v>
      </c>
      <c r="F40" s="15" t="s">
        <v>76</v>
      </c>
      <c r="G40" s="16">
        <v>10</v>
      </c>
    </row>
    <row r="41" spans="1:7" ht="57.6" x14ac:dyDescent="0.3">
      <c r="A41" s="15" t="s">
        <v>344</v>
      </c>
      <c r="B41" s="15" t="s">
        <v>78</v>
      </c>
      <c r="C41" s="15" t="s">
        <v>405</v>
      </c>
      <c r="D41" s="15" t="s">
        <v>414</v>
      </c>
      <c r="E41" s="15" t="s">
        <v>415</v>
      </c>
      <c r="F41" s="15" t="s">
        <v>79</v>
      </c>
      <c r="G41" s="16" t="s">
        <v>44</v>
      </c>
    </row>
    <row r="42" spans="1:7" ht="57.6" x14ac:dyDescent="0.3">
      <c r="A42" s="15" t="s">
        <v>344</v>
      </c>
      <c r="B42" s="15" t="s">
        <v>406</v>
      </c>
      <c r="C42" s="15" t="s">
        <v>416</v>
      </c>
      <c r="D42" s="15" t="s">
        <v>414</v>
      </c>
      <c r="E42" s="15" t="s">
        <v>44</v>
      </c>
      <c r="F42" s="15" t="s">
        <v>407</v>
      </c>
      <c r="G42" s="16">
        <v>100</v>
      </c>
    </row>
    <row r="43" spans="1:7" ht="57.6" x14ac:dyDescent="0.3">
      <c r="A43" s="15" t="s">
        <v>344</v>
      </c>
      <c r="B43" s="15" t="s">
        <v>408</v>
      </c>
      <c r="C43" s="15" t="s">
        <v>417</v>
      </c>
      <c r="D43" s="15" t="s">
        <v>414</v>
      </c>
      <c r="E43" s="15" t="s">
        <v>44</v>
      </c>
      <c r="F43" s="15" t="s">
        <v>407</v>
      </c>
      <c r="G43" s="16">
        <v>50</v>
      </c>
    </row>
    <row r="44" spans="1:7" ht="57.6" x14ac:dyDescent="0.3">
      <c r="A44" s="15" t="s">
        <v>344</v>
      </c>
      <c r="B44" s="15" t="s">
        <v>119</v>
      </c>
      <c r="C44" s="15" t="s">
        <v>409</v>
      </c>
      <c r="D44" s="15" t="s">
        <v>414</v>
      </c>
      <c r="E44" s="15" t="s">
        <v>44</v>
      </c>
      <c r="F44" s="15" t="s">
        <v>407</v>
      </c>
      <c r="G44" s="16">
        <v>50</v>
      </c>
    </row>
    <row r="45" spans="1:7" ht="57.6" x14ac:dyDescent="0.3">
      <c r="A45" s="10" t="s">
        <v>344</v>
      </c>
      <c r="B45" s="10" t="s">
        <v>410</v>
      </c>
      <c r="C45" s="10" t="s">
        <v>410</v>
      </c>
      <c r="D45" s="10" t="s">
        <v>414</v>
      </c>
      <c r="E45" s="10" t="s">
        <v>44</v>
      </c>
      <c r="F45" s="10" t="s">
        <v>411</v>
      </c>
      <c r="G45" s="11" t="s">
        <v>51</v>
      </c>
    </row>
    <row r="46" spans="1:7" ht="57.6" x14ac:dyDescent="0.3">
      <c r="A46" s="10" t="s">
        <v>344</v>
      </c>
      <c r="B46" s="10" t="s">
        <v>412</v>
      </c>
      <c r="C46" s="10" t="s">
        <v>412</v>
      </c>
      <c r="D46" s="10" t="s">
        <v>414</v>
      </c>
      <c r="E46" s="10" t="s">
        <v>44</v>
      </c>
      <c r="F46" s="10" t="s">
        <v>411</v>
      </c>
      <c r="G46" s="11" t="s">
        <v>51</v>
      </c>
    </row>
    <row r="47" spans="1:7" ht="57.6" x14ac:dyDescent="0.3">
      <c r="A47" s="10" t="s">
        <v>350</v>
      </c>
      <c r="B47" s="10" t="s">
        <v>75</v>
      </c>
      <c r="C47" s="10" t="s">
        <v>75</v>
      </c>
      <c r="D47" s="10" t="s">
        <v>414</v>
      </c>
      <c r="E47" s="10" t="s">
        <v>44</v>
      </c>
      <c r="F47" s="10" t="s">
        <v>76</v>
      </c>
      <c r="G47" s="11">
        <v>10</v>
      </c>
    </row>
    <row r="48" spans="1:7" ht="57.6" x14ac:dyDescent="0.3">
      <c r="A48" s="10" t="s">
        <v>350</v>
      </c>
      <c r="B48" s="10" t="s">
        <v>77</v>
      </c>
      <c r="C48" s="10" t="s">
        <v>77</v>
      </c>
      <c r="D48" s="10" t="s">
        <v>414</v>
      </c>
      <c r="E48" s="10" t="s">
        <v>44</v>
      </c>
      <c r="F48" s="10" t="s">
        <v>76</v>
      </c>
      <c r="G48" s="11">
        <v>10</v>
      </c>
    </row>
    <row r="49" spans="1:7" ht="57.6" x14ac:dyDescent="0.3">
      <c r="A49" s="10" t="s">
        <v>350</v>
      </c>
      <c r="B49" s="10" t="s">
        <v>418</v>
      </c>
      <c r="C49" s="10" t="s">
        <v>423</v>
      </c>
      <c r="D49" s="10" t="s">
        <v>414</v>
      </c>
      <c r="E49" s="10" t="s">
        <v>130</v>
      </c>
      <c r="F49" s="10" t="s">
        <v>79</v>
      </c>
      <c r="G49" s="11" t="s">
        <v>419</v>
      </c>
    </row>
    <row r="50" spans="1:7" ht="57.6" x14ac:dyDescent="0.3">
      <c r="A50" s="10" t="s">
        <v>350</v>
      </c>
      <c r="B50" s="10" t="s">
        <v>420</v>
      </c>
      <c r="C50" s="10" t="s">
        <v>421</v>
      </c>
      <c r="D50" s="10" t="s">
        <v>414</v>
      </c>
      <c r="E50" s="10" t="s">
        <v>419</v>
      </c>
      <c r="F50" s="10" t="s">
        <v>401</v>
      </c>
      <c r="G50" s="11" t="s">
        <v>419</v>
      </c>
    </row>
    <row r="51" spans="1:7" ht="57.6" x14ac:dyDescent="0.3">
      <c r="A51" s="10" t="s">
        <v>350</v>
      </c>
      <c r="B51" s="10" t="s">
        <v>422</v>
      </c>
      <c r="C51" s="10" t="s">
        <v>424</v>
      </c>
      <c r="D51" s="10" t="s">
        <v>414</v>
      </c>
      <c r="E51" s="10" t="s">
        <v>130</v>
      </c>
      <c r="F51" s="10" t="s">
        <v>79</v>
      </c>
      <c r="G51" s="11" t="s">
        <v>419</v>
      </c>
    </row>
    <row r="52" spans="1:7" ht="57.6" x14ac:dyDescent="0.3">
      <c r="A52" s="61" t="s">
        <v>89</v>
      </c>
      <c r="B52" s="61" t="s">
        <v>90</v>
      </c>
      <c r="C52" s="61" t="s">
        <v>90</v>
      </c>
      <c r="D52" s="61" t="s">
        <v>43</v>
      </c>
      <c r="E52" s="61" t="s">
        <v>80</v>
      </c>
      <c r="F52" s="61" t="s">
        <v>79</v>
      </c>
      <c r="G52" s="62" t="s">
        <v>44</v>
      </c>
    </row>
    <row r="53" spans="1:7" ht="28.8" x14ac:dyDescent="0.3">
      <c r="A53" s="61" t="s">
        <v>89</v>
      </c>
      <c r="B53" s="61" t="s">
        <v>92</v>
      </c>
      <c r="C53" s="61" t="s">
        <v>93</v>
      </c>
      <c r="D53" s="61" t="s">
        <v>91</v>
      </c>
      <c r="E53" s="61" t="s">
        <v>44</v>
      </c>
      <c r="F53" s="61" t="s">
        <v>64</v>
      </c>
      <c r="G53" s="62">
        <v>6</v>
      </c>
    </row>
    <row r="54" spans="1:7" ht="28.8" x14ac:dyDescent="0.3">
      <c r="A54" s="61" t="s">
        <v>89</v>
      </c>
      <c r="B54" s="61" t="s">
        <v>94</v>
      </c>
      <c r="C54" s="61" t="s">
        <v>97</v>
      </c>
      <c r="D54" s="61" t="s">
        <v>91</v>
      </c>
      <c r="E54" s="61" t="s">
        <v>44</v>
      </c>
      <c r="F54" s="61" t="s">
        <v>64</v>
      </c>
      <c r="G54" s="62">
        <v>6</v>
      </c>
    </row>
    <row r="55" spans="1:7" ht="28.8" x14ac:dyDescent="0.3">
      <c r="A55" s="61" t="s">
        <v>89</v>
      </c>
      <c r="B55" s="61" t="s">
        <v>95</v>
      </c>
      <c r="C55" s="61" t="s">
        <v>98</v>
      </c>
      <c r="D55" s="61" t="s">
        <v>91</v>
      </c>
      <c r="E55" s="61" t="s">
        <v>44</v>
      </c>
      <c r="F55" s="61" t="s">
        <v>64</v>
      </c>
      <c r="G55" s="62">
        <v>6</v>
      </c>
    </row>
    <row r="56" spans="1:7" ht="28.8" x14ac:dyDescent="0.3">
      <c r="A56" s="61" t="s">
        <v>89</v>
      </c>
      <c r="B56" s="61" t="s">
        <v>96</v>
      </c>
      <c r="C56" s="61" t="s">
        <v>116</v>
      </c>
      <c r="D56" s="61" t="s">
        <v>91</v>
      </c>
      <c r="E56" s="61" t="s">
        <v>44</v>
      </c>
      <c r="F56" s="61" t="s">
        <v>99</v>
      </c>
      <c r="G56" s="62">
        <v>6</v>
      </c>
    </row>
    <row r="57" spans="1:7" ht="28.8" x14ac:dyDescent="0.3">
      <c r="A57" s="61" t="s">
        <v>89</v>
      </c>
      <c r="B57" s="61" t="s">
        <v>100</v>
      </c>
      <c r="C57" s="61" t="s">
        <v>101</v>
      </c>
      <c r="D57" s="61" t="s">
        <v>91</v>
      </c>
      <c r="E57" s="61" t="s">
        <v>54</v>
      </c>
      <c r="F57" s="61" t="s">
        <v>61</v>
      </c>
      <c r="G57" s="62" t="s">
        <v>44</v>
      </c>
    </row>
    <row r="58" spans="1:7" ht="57.6" x14ac:dyDescent="0.3">
      <c r="A58" s="61" t="s">
        <v>89</v>
      </c>
      <c r="B58" s="61" t="s">
        <v>102</v>
      </c>
      <c r="C58" s="61" t="s">
        <v>103</v>
      </c>
      <c r="D58" s="61" t="s">
        <v>111</v>
      </c>
      <c r="E58" s="61" t="s">
        <v>44</v>
      </c>
      <c r="F58" s="61" t="s">
        <v>104</v>
      </c>
      <c r="G58" s="62"/>
    </row>
    <row r="59" spans="1:7" ht="28.8" x14ac:dyDescent="0.3">
      <c r="A59" s="61" t="s">
        <v>89</v>
      </c>
      <c r="B59" s="61" t="s">
        <v>105</v>
      </c>
      <c r="C59" s="61" t="s">
        <v>106</v>
      </c>
      <c r="D59" s="61" t="s">
        <v>111</v>
      </c>
      <c r="E59" s="61" t="s">
        <v>44</v>
      </c>
      <c r="F59" s="61" t="s">
        <v>104</v>
      </c>
      <c r="G59" s="62"/>
    </row>
    <row r="60" spans="1:7" ht="57.6" x14ac:dyDescent="0.3">
      <c r="A60" s="61" t="s">
        <v>89</v>
      </c>
      <c r="B60" s="61" t="s">
        <v>108</v>
      </c>
      <c r="C60" s="61" t="s">
        <v>107</v>
      </c>
      <c r="D60" s="61" t="s">
        <v>111</v>
      </c>
      <c r="E60" s="61" t="s">
        <v>44</v>
      </c>
      <c r="F60" s="61" t="s">
        <v>104</v>
      </c>
      <c r="G60" s="62"/>
    </row>
    <row r="61" spans="1:7" ht="43.2" x14ac:dyDescent="0.3">
      <c r="A61" s="61" t="s">
        <v>89</v>
      </c>
      <c r="B61" s="61" t="s">
        <v>109</v>
      </c>
      <c r="C61" s="61" t="s">
        <v>110</v>
      </c>
      <c r="D61" s="61" t="s">
        <v>111</v>
      </c>
      <c r="E61" s="61" t="s">
        <v>54</v>
      </c>
      <c r="F61" s="61" t="s">
        <v>61</v>
      </c>
      <c r="G61" s="62" t="s">
        <v>44</v>
      </c>
    </row>
    <row r="62" spans="1:7" ht="28.8" x14ac:dyDescent="0.3">
      <c r="A62" s="61" t="s">
        <v>89</v>
      </c>
      <c r="B62" s="61" t="s">
        <v>112</v>
      </c>
      <c r="C62" s="61" t="s">
        <v>115</v>
      </c>
      <c r="D62" s="61" t="s">
        <v>111</v>
      </c>
      <c r="E62" s="61" t="s">
        <v>54</v>
      </c>
      <c r="F62" s="61" t="s">
        <v>61</v>
      </c>
      <c r="G62" s="62" t="s">
        <v>44</v>
      </c>
    </row>
    <row r="63" spans="1:7" ht="28.8" x14ac:dyDescent="0.3">
      <c r="A63" s="61" t="s">
        <v>89</v>
      </c>
      <c r="B63" s="61" t="s">
        <v>113</v>
      </c>
      <c r="C63" s="61" t="s">
        <v>114</v>
      </c>
      <c r="D63" s="61" t="s">
        <v>43</v>
      </c>
      <c r="E63" s="61" t="s">
        <v>54</v>
      </c>
      <c r="F63" s="61" t="s">
        <v>61</v>
      </c>
      <c r="G63" s="62" t="s">
        <v>44</v>
      </c>
    </row>
    <row r="64" spans="1:7" ht="28.8" x14ac:dyDescent="0.3">
      <c r="A64" s="61" t="s">
        <v>89</v>
      </c>
      <c r="B64" s="61" t="s">
        <v>117</v>
      </c>
      <c r="C64" s="61" t="s">
        <v>118</v>
      </c>
      <c r="D64" s="61" t="s">
        <v>43</v>
      </c>
      <c r="E64" s="61" t="s">
        <v>54</v>
      </c>
      <c r="F64" s="61" t="s">
        <v>61</v>
      </c>
      <c r="G64" s="62" t="s">
        <v>44</v>
      </c>
    </row>
    <row r="65" spans="1:7" ht="57.6" x14ac:dyDescent="0.3">
      <c r="A65" s="66" t="s">
        <v>425</v>
      </c>
      <c r="B65" s="66" t="s">
        <v>426</v>
      </c>
      <c r="C65" s="66" t="s">
        <v>427</v>
      </c>
      <c r="D65" s="66" t="s">
        <v>43</v>
      </c>
      <c r="E65" s="66" t="s">
        <v>80</v>
      </c>
      <c r="F65" s="66" t="s">
        <v>79</v>
      </c>
      <c r="G65" s="67" t="s">
        <v>44</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showGridLines="0" zoomScale="80" zoomScaleNormal="80" workbookViewId="0">
      <pane ySplit="1" topLeftCell="A2" activePane="bottomLeft" state="frozen"/>
      <selection pane="bottomLeft"/>
    </sheetView>
  </sheetViews>
  <sheetFormatPr defaultRowHeight="14.4" x14ac:dyDescent="0.3"/>
  <cols>
    <col min="1" max="1" width="19.33203125" customWidth="1"/>
    <col min="2" max="2" width="50" bestFit="1" customWidth="1"/>
    <col min="3" max="3" width="32.5546875" hidden="1" customWidth="1"/>
    <col min="4" max="4" width="13.44140625" style="1" bestFit="1" customWidth="1"/>
    <col min="5" max="5" width="110.6640625" bestFit="1" customWidth="1"/>
    <col min="6" max="6" width="26.6640625" bestFit="1" customWidth="1"/>
    <col min="8" max="8" width="24.5546875" bestFit="1" customWidth="1"/>
  </cols>
  <sheetData>
    <row r="1" spans="1:7" x14ac:dyDescent="0.3">
      <c r="A1" s="21" t="s">
        <v>3</v>
      </c>
      <c r="B1" s="21" t="s">
        <v>0</v>
      </c>
      <c r="C1" s="21" t="s">
        <v>84</v>
      </c>
      <c r="D1" s="22" t="s">
        <v>4</v>
      </c>
      <c r="E1" s="21" t="s">
        <v>5</v>
      </c>
      <c r="F1" s="21" t="s">
        <v>81</v>
      </c>
      <c r="G1" s="21" t="s">
        <v>83</v>
      </c>
    </row>
    <row r="2" spans="1:7" x14ac:dyDescent="0.3">
      <c r="A2" s="5">
        <v>1</v>
      </c>
      <c r="B2" s="5" t="s">
        <v>2</v>
      </c>
      <c r="C2" s="5" t="str">
        <f t="shared" ref="C2:C45" si="0">D2&amp;F2</f>
        <v>1.01Baseline</v>
      </c>
      <c r="D2" s="6">
        <v>1.01</v>
      </c>
      <c r="E2" s="5" t="s">
        <v>281</v>
      </c>
      <c r="F2" s="5" t="s">
        <v>33</v>
      </c>
      <c r="G2" s="7" t="s">
        <v>82</v>
      </c>
    </row>
    <row r="3" spans="1:7" x14ac:dyDescent="0.3">
      <c r="A3" s="5">
        <v>1</v>
      </c>
      <c r="B3" s="5" t="s">
        <v>2</v>
      </c>
      <c r="C3" s="5" t="str">
        <f t="shared" si="0"/>
        <v>1.02Baseline</v>
      </c>
      <c r="D3" s="6">
        <v>1.02</v>
      </c>
      <c r="E3" s="5" t="s">
        <v>282</v>
      </c>
      <c r="F3" s="5" t="s">
        <v>33</v>
      </c>
      <c r="G3" s="7" t="s">
        <v>82</v>
      </c>
    </row>
    <row r="4" spans="1:7" x14ac:dyDescent="0.3">
      <c r="A4" s="5">
        <v>1</v>
      </c>
      <c r="B4" s="5" t="s">
        <v>2</v>
      </c>
      <c r="C4" s="5" t="str">
        <f t="shared" si="0"/>
        <v>1.03Baseline</v>
      </c>
      <c r="D4" s="6">
        <v>1.03</v>
      </c>
      <c r="E4" s="5" t="s">
        <v>283</v>
      </c>
      <c r="F4" s="5" t="s">
        <v>33</v>
      </c>
      <c r="G4" s="7" t="s">
        <v>82</v>
      </c>
    </row>
    <row r="5" spans="1:7" x14ac:dyDescent="0.3">
      <c r="A5" s="5">
        <v>1</v>
      </c>
      <c r="B5" s="5" t="s">
        <v>2</v>
      </c>
      <c r="C5" s="5" t="str">
        <f t="shared" si="0"/>
        <v>1.04Baseline</v>
      </c>
      <c r="D5" s="6">
        <v>1.04</v>
      </c>
      <c r="E5" s="5" t="s">
        <v>293</v>
      </c>
      <c r="F5" s="5" t="s">
        <v>33</v>
      </c>
      <c r="G5" s="7" t="s">
        <v>82</v>
      </c>
    </row>
    <row r="6" spans="1:7" x14ac:dyDescent="0.3">
      <c r="A6" s="5">
        <v>1</v>
      </c>
      <c r="B6" s="5" t="s">
        <v>2</v>
      </c>
      <c r="C6" s="5" t="str">
        <f t="shared" si="0"/>
        <v>1.05Baseline</v>
      </c>
      <c r="D6" s="6">
        <v>1.05</v>
      </c>
      <c r="E6" s="5" t="s">
        <v>284</v>
      </c>
      <c r="F6" s="5" t="s">
        <v>33</v>
      </c>
      <c r="G6" s="7" t="s">
        <v>82</v>
      </c>
    </row>
    <row r="7" spans="1:7" x14ac:dyDescent="0.3">
      <c r="A7" s="5">
        <v>1</v>
      </c>
      <c r="B7" s="5" t="s">
        <v>2</v>
      </c>
      <c r="C7" s="5" t="str">
        <f t="shared" si="0"/>
        <v>1.06Baseline</v>
      </c>
      <c r="D7" s="6">
        <v>1.06</v>
      </c>
      <c r="E7" s="5" t="s">
        <v>285</v>
      </c>
      <c r="F7" s="5" t="s">
        <v>33</v>
      </c>
      <c r="G7" s="7" t="s">
        <v>82</v>
      </c>
    </row>
    <row r="8" spans="1:7" x14ac:dyDescent="0.3">
      <c r="A8" s="5">
        <v>1</v>
      </c>
      <c r="B8" s="5" t="s">
        <v>2</v>
      </c>
      <c r="C8" s="5" t="str">
        <f t="shared" si="0"/>
        <v>1.07Baseline</v>
      </c>
      <c r="D8" s="6">
        <v>1.07</v>
      </c>
      <c r="E8" s="5" t="s">
        <v>294</v>
      </c>
      <c r="F8" s="5" t="s">
        <v>33</v>
      </c>
      <c r="G8" s="7" t="s">
        <v>82</v>
      </c>
    </row>
    <row r="9" spans="1:7" x14ac:dyDescent="0.3">
      <c r="A9" s="5">
        <v>1</v>
      </c>
      <c r="B9" s="5" t="s">
        <v>2</v>
      </c>
      <c r="C9" s="5" t="str">
        <f t="shared" si="0"/>
        <v>1.08Baseline</v>
      </c>
      <c r="D9" s="6">
        <v>1.08</v>
      </c>
      <c r="E9" s="5" t="s">
        <v>286</v>
      </c>
      <c r="F9" s="5" t="s">
        <v>33</v>
      </c>
      <c r="G9" s="7" t="s">
        <v>82</v>
      </c>
    </row>
    <row r="10" spans="1:7" x14ac:dyDescent="0.3">
      <c r="A10" s="5">
        <v>1</v>
      </c>
      <c r="B10" s="5" t="s">
        <v>2</v>
      </c>
      <c r="C10" s="18" t="str">
        <f>D10&amp;F10</f>
        <v>1.08EC 1.8, 2.29 - 2.33</v>
      </c>
      <c r="D10" s="6">
        <v>1.08</v>
      </c>
      <c r="E10" s="5" t="s">
        <v>286</v>
      </c>
      <c r="F10" s="5" t="s">
        <v>295</v>
      </c>
      <c r="G10" s="7" t="s">
        <v>82</v>
      </c>
    </row>
    <row r="11" spans="1:7" x14ac:dyDescent="0.3">
      <c r="A11" s="5">
        <v>1</v>
      </c>
      <c r="B11" s="5" t="s">
        <v>2</v>
      </c>
      <c r="C11" s="5" t="str">
        <f t="shared" si="0"/>
        <v>1.09Baseline</v>
      </c>
      <c r="D11" s="6">
        <v>1.0900000000000001</v>
      </c>
      <c r="E11" s="5" t="s">
        <v>287</v>
      </c>
      <c r="F11" s="5" t="s">
        <v>33</v>
      </c>
      <c r="G11" s="7" t="s">
        <v>82</v>
      </c>
    </row>
    <row r="12" spans="1:7" x14ac:dyDescent="0.3">
      <c r="A12" s="5">
        <v>1</v>
      </c>
      <c r="B12" s="5" t="s">
        <v>2</v>
      </c>
      <c r="C12" s="18" t="str">
        <f>D12&amp;F12</f>
        <v>1.09EC 1.9, 2.34</v>
      </c>
      <c r="D12" s="6">
        <v>1.0900000000000001</v>
      </c>
      <c r="E12" s="5" t="s">
        <v>287</v>
      </c>
      <c r="F12" s="5" t="s">
        <v>296</v>
      </c>
      <c r="G12" s="7" t="s">
        <v>82</v>
      </c>
    </row>
    <row r="13" spans="1:7" x14ac:dyDescent="0.3">
      <c r="A13" s="5">
        <v>1</v>
      </c>
      <c r="B13" s="5" t="s">
        <v>2</v>
      </c>
      <c r="C13" s="5" t="str">
        <f t="shared" si="0"/>
        <v>1.1Baseline</v>
      </c>
      <c r="D13" s="6">
        <v>1.1000000000000001</v>
      </c>
      <c r="E13" s="5" t="s">
        <v>288</v>
      </c>
      <c r="F13" s="5" t="s">
        <v>33</v>
      </c>
      <c r="G13" s="7" t="s">
        <v>82</v>
      </c>
    </row>
    <row r="14" spans="1:7" x14ac:dyDescent="0.3">
      <c r="A14" s="5">
        <v>1</v>
      </c>
      <c r="B14" s="5" t="s">
        <v>2</v>
      </c>
      <c r="C14" s="5" t="str">
        <f t="shared" si="0"/>
        <v>1.11Baseline</v>
      </c>
      <c r="D14" s="6">
        <v>1.1100000000000001</v>
      </c>
      <c r="E14" s="5" t="s">
        <v>289</v>
      </c>
      <c r="F14" s="5" t="s">
        <v>33</v>
      </c>
      <c r="G14" s="7" t="s">
        <v>82</v>
      </c>
    </row>
    <row r="15" spans="1:7" x14ac:dyDescent="0.3">
      <c r="A15" s="5">
        <v>1</v>
      </c>
      <c r="B15" s="5" t="s">
        <v>2</v>
      </c>
      <c r="C15" s="5" t="str">
        <f t="shared" si="0"/>
        <v>1.12Baseline</v>
      </c>
      <c r="D15" s="6">
        <v>1.1200000000000001</v>
      </c>
      <c r="E15" s="5" t="s">
        <v>290</v>
      </c>
      <c r="F15" s="5" t="s">
        <v>33</v>
      </c>
      <c r="G15" s="7" t="s">
        <v>82</v>
      </c>
    </row>
    <row r="16" spans="1:7" x14ac:dyDescent="0.3">
      <c r="A16" s="5">
        <v>1</v>
      </c>
      <c r="B16" s="5" t="s">
        <v>2</v>
      </c>
      <c r="C16" s="5" t="str">
        <f t="shared" si="0"/>
        <v>1.13Baseline</v>
      </c>
      <c r="D16" s="6">
        <v>1.1299999999999999</v>
      </c>
      <c r="E16" s="5" t="s">
        <v>291</v>
      </c>
      <c r="F16" s="5" t="s">
        <v>33</v>
      </c>
      <c r="G16" s="7" t="s">
        <v>82</v>
      </c>
    </row>
    <row r="17" spans="1:7" x14ac:dyDescent="0.3">
      <c r="A17" s="5">
        <v>1</v>
      </c>
      <c r="B17" s="5" t="s">
        <v>2</v>
      </c>
      <c r="C17" s="18" t="str">
        <f t="shared" ref="C17" si="1">D17&amp;F17</f>
        <v>1.14Baseline</v>
      </c>
      <c r="D17" s="6">
        <v>1.1399999999999999</v>
      </c>
      <c r="E17" s="5" t="s">
        <v>292</v>
      </c>
      <c r="F17" s="5" t="s">
        <v>33</v>
      </c>
      <c r="G17" s="7" t="s">
        <v>82</v>
      </c>
    </row>
    <row r="18" spans="1:7" x14ac:dyDescent="0.3">
      <c r="A18" s="5">
        <v>2</v>
      </c>
      <c r="B18" s="5" t="s">
        <v>6</v>
      </c>
      <c r="C18" s="5" t="str">
        <f t="shared" si="0"/>
        <v>2.01Baseline</v>
      </c>
      <c r="D18" s="6">
        <v>2.0099999999999998</v>
      </c>
      <c r="E18" s="5" t="s">
        <v>297</v>
      </c>
      <c r="F18" s="5" t="s">
        <v>33</v>
      </c>
      <c r="G18" s="8" t="s">
        <v>82</v>
      </c>
    </row>
    <row r="19" spans="1:7" x14ac:dyDescent="0.3">
      <c r="A19" s="5">
        <v>2</v>
      </c>
      <c r="B19" s="5" t="s">
        <v>6</v>
      </c>
      <c r="C19" s="18" t="str">
        <f>D19&amp;F19</f>
        <v>2.01EC 2.1 - 2.8</v>
      </c>
      <c r="D19" s="6">
        <v>2.0099999999999998</v>
      </c>
      <c r="E19" s="9" t="s">
        <v>297</v>
      </c>
      <c r="F19" s="5" t="s">
        <v>334</v>
      </c>
      <c r="G19" s="8" t="s">
        <v>82</v>
      </c>
    </row>
    <row r="20" spans="1:7" x14ac:dyDescent="0.3">
      <c r="A20" s="5">
        <v>2</v>
      </c>
      <c r="B20" s="5" t="s">
        <v>6</v>
      </c>
      <c r="C20" s="5" t="str">
        <f t="shared" si="0"/>
        <v>2.02Baseline</v>
      </c>
      <c r="D20" s="6">
        <v>2.02</v>
      </c>
      <c r="E20" s="5" t="s">
        <v>298</v>
      </c>
      <c r="F20" s="5" t="s">
        <v>33</v>
      </c>
      <c r="G20" s="8" t="s">
        <v>82</v>
      </c>
    </row>
    <row r="21" spans="1:7" x14ac:dyDescent="0.3">
      <c r="A21" s="5">
        <v>2</v>
      </c>
      <c r="B21" s="5" t="s">
        <v>6</v>
      </c>
      <c r="C21" s="18" t="str">
        <f>D21&amp;F21</f>
        <v>2.02EC 2.1 - 2.8</v>
      </c>
      <c r="D21" s="6">
        <v>2.02</v>
      </c>
      <c r="E21" s="5" t="s">
        <v>298</v>
      </c>
      <c r="F21" s="5" t="s">
        <v>334</v>
      </c>
      <c r="G21" s="8" t="s">
        <v>82</v>
      </c>
    </row>
    <row r="22" spans="1:7" x14ac:dyDescent="0.3">
      <c r="A22" s="5">
        <v>2</v>
      </c>
      <c r="B22" s="5" t="s">
        <v>6</v>
      </c>
      <c r="C22" s="5" t="str">
        <f t="shared" si="0"/>
        <v>2.03Baseline</v>
      </c>
      <c r="D22" s="6">
        <v>2.0299999999999998</v>
      </c>
      <c r="E22" s="5" t="s">
        <v>299</v>
      </c>
      <c r="F22" s="5" t="s">
        <v>33</v>
      </c>
      <c r="G22" s="8" t="s">
        <v>82</v>
      </c>
    </row>
    <row r="23" spans="1:7" x14ac:dyDescent="0.3">
      <c r="A23" s="5">
        <v>2</v>
      </c>
      <c r="B23" s="5" t="s">
        <v>6</v>
      </c>
      <c r="C23" s="18" t="str">
        <f>D23&amp;F23</f>
        <v>2.03EC 2.1 - 2.8</v>
      </c>
      <c r="D23" s="6">
        <v>2.0299999999999998</v>
      </c>
      <c r="E23" s="5" t="s">
        <v>299</v>
      </c>
      <c r="F23" s="5" t="s">
        <v>334</v>
      </c>
      <c r="G23" s="8" t="s">
        <v>82</v>
      </c>
    </row>
    <row r="24" spans="1:7" x14ac:dyDescent="0.3">
      <c r="A24" s="5">
        <v>2</v>
      </c>
      <c r="B24" s="5" t="s">
        <v>6</v>
      </c>
      <c r="C24" s="5" t="str">
        <f t="shared" si="0"/>
        <v>2.04Baseline</v>
      </c>
      <c r="D24" s="6">
        <v>2.04</v>
      </c>
      <c r="E24" s="5" t="s">
        <v>300</v>
      </c>
      <c r="F24" s="5" t="s">
        <v>33</v>
      </c>
      <c r="G24" s="8" t="s">
        <v>82</v>
      </c>
    </row>
    <row r="25" spans="1:7" x14ac:dyDescent="0.3">
      <c r="A25" s="5">
        <v>2</v>
      </c>
      <c r="B25" s="5" t="s">
        <v>6</v>
      </c>
      <c r="C25" s="18" t="str">
        <f>D25&amp;F25</f>
        <v>2.04EC 2.1 - 2.8</v>
      </c>
      <c r="D25" s="6">
        <v>2.04</v>
      </c>
      <c r="E25" s="5" t="s">
        <v>300</v>
      </c>
      <c r="F25" s="5" t="s">
        <v>334</v>
      </c>
      <c r="G25" s="8" t="s">
        <v>82</v>
      </c>
    </row>
    <row r="26" spans="1:7" x14ac:dyDescent="0.3">
      <c r="A26" s="5">
        <v>2</v>
      </c>
      <c r="B26" s="5" t="s">
        <v>6</v>
      </c>
      <c r="C26" s="5" t="str">
        <f t="shared" si="0"/>
        <v>2.05Baseline</v>
      </c>
      <c r="D26" s="6">
        <v>2.0499999999999998</v>
      </c>
      <c r="E26" s="5" t="s">
        <v>301</v>
      </c>
      <c r="F26" s="5" t="s">
        <v>33</v>
      </c>
      <c r="G26" s="8" t="s">
        <v>82</v>
      </c>
    </row>
    <row r="27" spans="1:7" x14ac:dyDescent="0.3">
      <c r="A27" s="5">
        <v>2</v>
      </c>
      <c r="B27" s="5" t="s">
        <v>6</v>
      </c>
      <c r="C27" s="18" t="str">
        <f>D27&amp;F27</f>
        <v>2.05EC 2.1 - 2.8</v>
      </c>
      <c r="D27" s="6">
        <v>2.0499999999999998</v>
      </c>
      <c r="E27" s="5" t="s">
        <v>301</v>
      </c>
      <c r="F27" s="5" t="s">
        <v>334</v>
      </c>
      <c r="G27" s="8" t="s">
        <v>82</v>
      </c>
    </row>
    <row r="28" spans="1:7" x14ac:dyDescent="0.3">
      <c r="A28" s="5">
        <v>2</v>
      </c>
      <c r="B28" s="5" t="s">
        <v>6</v>
      </c>
      <c r="C28" s="5" t="str">
        <f t="shared" si="0"/>
        <v>2.06Baseline</v>
      </c>
      <c r="D28" s="6">
        <v>2.06</v>
      </c>
      <c r="E28" s="5" t="s">
        <v>302</v>
      </c>
      <c r="F28" s="5" t="s">
        <v>33</v>
      </c>
      <c r="G28" s="8" t="s">
        <v>82</v>
      </c>
    </row>
    <row r="29" spans="1:7" x14ac:dyDescent="0.3">
      <c r="A29" s="5">
        <v>2</v>
      </c>
      <c r="B29" s="5" t="s">
        <v>6</v>
      </c>
      <c r="C29" s="18" t="str">
        <f>D29&amp;F29</f>
        <v>2.06EC 2.1 - 2.8</v>
      </c>
      <c r="D29" s="6">
        <v>2.06</v>
      </c>
      <c r="E29" s="5" t="s">
        <v>302</v>
      </c>
      <c r="F29" s="5" t="s">
        <v>334</v>
      </c>
      <c r="G29" s="8" t="s">
        <v>82</v>
      </c>
    </row>
    <row r="30" spans="1:7" x14ac:dyDescent="0.3">
      <c r="A30" s="5">
        <v>2</v>
      </c>
      <c r="B30" s="5" t="s">
        <v>6</v>
      </c>
      <c r="C30" s="5" t="str">
        <f t="shared" si="0"/>
        <v>2.07Baseline</v>
      </c>
      <c r="D30" s="6">
        <v>2.0699999999999998</v>
      </c>
      <c r="E30" s="5" t="s">
        <v>303</v>
      </c>
      <c r="F30" s="5" t="s">
        <v>33</v>
      </c>
      <c r="G30" s="8" t="s">
        <v>82</v>
      </c>
    </row>
    <row r="31" spans="1:7" x14ac:dyDescent="0.3">
      <c r="A31" s="5">
        <v>2</v>
      </c>
      <c r="B31" s="5" t="s">
        <v>6</v>
      </c>
      <c r="C31" s="18" t="str">
        <f>D31&amp;F31</f>
        <v>2.07EC 2.1 - 2.8</v>
      </c>
      <c r="D31" s="6">
        <v>2.0699999999999998</v>
      </c>
      <c r="E31" s="5" t="s">
        <v>303</v>
      </c>
      <c r="F31" s="5" t="s">
        <v>334</v>
      </c>
      <c r="G31" s="8" t="s">
        <v>82</v>
      </c>
    </row>
    <row r="32" spans="1:7" x14ac:dyDescent="0.3">
      <c r="A32" s="5">
        <v>2</v>
      </c>
      <c r="B32" s="5" t="s">
        <v>6</v>
      </c>
      <c r="C32" s="5" t="str">
        <f t="shared" si="0"/>
        <v>2.08Baseline</v>
      </c>
      <c r="D32" s="6">
        <v>2.08</v>
      </c>
      <c r="E32" s="5" t="s">
        <v>304</v>
      </c>
      <c r="F32" s="5" t="s">
        <v>33</v>
      </c>
      <c r="G32" s="8" t="s">
        <v>82</v>
      </c>
    </row>
    <row r="33" spans="1:7" x14ac:dyDescent="0.3">
      <c r="A33" s="5">
        <v>2</v>
      </c>
      <c r="B33" s="5" t="s">
        <v>6</v>
      </c>
      <c r="C33" s="18" t="str">
        <f>D33&amp;F33</f>
        <v>2.08EC 2.1 - 2.8</v>
      </c>
      <c r="D33" s="6">
        <v>2.08</v>
      </c>
      <c r="E33" s="5" t="s">
        <v>304</v>
      </c>
      <c r="F33" s="5" t="s">
        <v>334</v>
      </c>
      <c r="G33" s="8" t="s">
        <v>82</v>
      </c>
    </row>
    <row r="34" spans="1:7" x14ac:dyDescent="0.3">
      <c r="A34" s="5">
        <v>2</v>
      </c>
      <c r="B34" s="5" t="s">
        <v>6</v>
      </c>
      <c r="C34" s="5" t="str">
        <f t="shared" si="0"/>
        <v>2.09Baseline</v>
      </c>
      <c r="D34" s="6">
        <v>2.09</v>
      </c>
      <c r="E34" s="5" t="s">
        <v>305</v>
      </c>
      <c r="F34" s="5" t="s">
        <v>33</v>
      </c>
      <c r="G34" s="8" t="s">
        <v>82</v>
      </c>
    </row>
    <row r="35" spans="1:7" x14ac:dyDescent="0.3">
      <c r="A35" s="5">
        <v>2</v>
      </c>
      <c r="B35" s="5" t="s">
        <v>6</v>
      </c>
      <c r="C35" s="5" t="str">
        <f t="shared" si="0"/>
        <v>2.1Baseline</v>
      </c>
      <c r="D35" s="6">
        <v>2.1</v>
      </c>
      <c r="E35" s="5" t="s">
        <v>306</v>
      </c>
      <c r="F35" s="5" t="s">
        <v>33</v>
      </c>
      <c r="G35" s="8" t="s">
        <v>82</v>
      </c>
    </row>
    <row r="36" spans="1:7" x14ac:dyDescent="0.3">
      <c r="A36" s="5">
        <v>2</v>
      </c>
      <c r="B36" s="5" t="s">
        <v>6</v>
      </c>
      <c r="C36" s="5" t="str">
        <f t="shared" si="0"/>
        <v>2.11Baseline</v>
      </c>
      <c r="D36" s="6">
        <v>2.11</v>
      </c>
      <c r="E36" s="5" t="s">
        <v>307</v>
      </c>
      <c r="F36" s="5" t="s">
        <v>33</v>
      </c>
      <c r="G36" s="8" t="s">
        <v>82</v>
      </c>
    </row>
    <row r="37" spans="1:7" x14ac:dyDescent="0.3">
      <c r="A37" s="5">
        <v>2</v>
      </c>
      <c r="B37" s="5" t="s">
        <v>6</v>
      </c>
      <c r="C37" s="5" t="str">
        <f t="shared" si="0"/>
        <v>2.12Baseline</v>
      </c>
      <c r="D37" s="6">
        <v>2.12</v>
      </c>
      <c r="E37" s="5" t="s">
        <v>308</v>
      </c>
      <c r="F37" s="5" t="s">
        <v>33</v>
      </c>
      <c r="G37" s="8" t="s">
        <v>82</v>
      </c>
    </row>
    <row r="38" spans="1:7" x14ac:dyDescent="0.3">
      <c r="A38" s="5">
        <v>2</v>
      </c>
      <c r="B38" s="5" t="s">
        <v>6</v>
      </c>
      <c r="C38" s="5" t="str">
        <f t="shared" si="0"/>
        <v>2.13Baseline</v>
      </c>
      <c r="D38" s="6">
        <v>2.13</v>
      </c>
      <c r="E38" s="5" t="s">
        <v>312</v>
      </c>
      <c r="F38" s="5" t="s">
        <v>33</v>
      </c>
      <c r="G38" s="8" t="s">
        <v>82</v>
      </c>
    </row>
    <row r="39" spans="1:7" x14ac:dyDescent="0.3">
      <c r="A39" s="5">
        <v>2</v>
      </c>
      <c r="B39" s="5" t="s">
        <v>6</v>
      </c>
      <c r="C39" s="5" t="str">
        <f t="shared" si="0"/>
        <v>2.14Baseline</v>
      </c>
      <c r="D39" s="6">
        <v>2.14</v>
      </c>
      <c r="E39" s="5" t="s">
        <v>309</v>
      </c>
      <c r="F39" s="5" t="s">
        <v>33</v>
      </c>
      <c r="G39" s="8" t="s">
        <v>82</v>
      </c>
    </row>
    <row r="40" spans="1:7" x14ac:dyDescent="0.3">
      <c r="A40" s="5">
        <v>2</v>
      </c>
      <c r="B40" s="5" t="s">
        <v>6</v>
      </c>
      <c r="C40" s="18" t="str">
        <f>D40&amp;F40</f>
        <v>2.14EC 2.14, 2.24 - 2.27</v>
      </c>
      <c r="D40" s="6">
        <v>2.14</v>
      </c>
      <c r="E40" s="5" t="s">
        <v>309</v>
      </c>
      <c r="F40" s="5" t="s">
        <v>335</v>
      </c>
      <c r="G40" s="8" t="s">
        <v>82</v>
      </c>
    </row>
    <row r="41" spans="1:7" x14ac:dyDescent="0.3">
      <c r="A41" s="5">
        <v>2</v>
      </c>
      <c r="B41" s="5" t="s">
        <v>6</v>
      </c>
      <c r="C41" s="5" t="str">
        <f t="shared" si="0"/>
        <v>2.15Baseline</v>
      </c>
      <c r="D41" s="6">
        <v>2.15</v>
      </c>
      <c r="E41" s="5" t="s">
        <v>310</v>
      </c>
      <c r="F41" s="5" t="s">
        <v>33</v>
      </c>
      <c r="G41" s="8" t="s">
        <v>82</v>
      </c>
    </row>
    <row r="42" spans="1:7" x14ac:dyDescent="0.3">
      <c r="A42" s="5">
        <v>2</v>
      </c>
      <c r="B42" s="5" t="s">
        <v>6</v>
      </c>
      <c r="C42" s="5" t="str">
        <f t="shared" si="0"/>
        <v>2.16Baseline</v>
      </c>
      <c r="D42" s="6">
        <v>2.16</v>
      </c>
      <c r="E42" s="5" t="s">
        <v>311</v>
      </c>
      <c r="F42" s="5" t="s">
        <v>33</v>
      </c>
      <c r="G42" s="8" t="s">
        <v>82</v>
      </c>
    </row>
    <row r="43" spans="1:7" x14ac:dyDescent="0.3">
      <c r="A43" s="5">
        <v>2</v>
      </c>
      <c r="B43" s="5" t="s">
        <v>6</v>
      </c>
      <c r="C43" s="5" t="str">
        <f t="shared" si="0"/>
        <v>2.17Baseline</v>
      </c>
      <c r="D43" s="6">
        <v>2.17</v>
      </c>
      <c r="E43" s="5" t="s">
        <v>313</v>
      </c>
      <c r="F43" s="5" t="s">
        <v>33</v>
      </c>
      <c r="G43" s="8" t="s">
        <v>82</v>
      </c>
    </row>
    <row r="44" spans="1:7" x14ac:dyDescent="0.3">
      <c r="A44" s="5">
        <v>2</v>
      </c>
      <c r="B44" s="5" t="s">
        <v>6</v>
      </c>
      <c r="C44" s="5" t="str">
        <f t="shared" si="0"/>
        <v>2.18Baseline</v>
      </c>
      <c r="D44" s="6">
        <v>2.1800000000000002</v>
      </c>
      <c r="E44" s="5" t="s">
        <v>314</v>
      </c>
      <c r="F44" s="5" t="s">
        <v>33</v>
      </c>
      <c r="G44" s="8" t="s">
        <v>82</v>
      </c>
    </row>
    <row r="45" spans="1:7" x14ac:dyDescent="0.3">
      <c r="A45" s="5">
        <v>2</v>
      </c>
      <c r="B45" s="5" t="s">
        <v>6</v>
      </c>
      <c r="C45" s="5" t="str">
        <f t="shared" si="0"/>
        <v>2.19Baseline</v>
      </c>
      <c r="D45" s="6">
        <v>2.19</v>
      </c>
      <c r="E45" s="5" t="s">
        <v>315</v>
      </c>
      <c r="F45" s="5" t="s">
        <v>33</v>
      </c>
      <c r="G45" s="8" t="s">
        <v>82</v>
      </c>
    </row>
    <row r="46" spans="1:7" x14ac:dyDescent="0.3">
      <c r="A46" s="5">
        <v>2</v>
      </c>
      <c r="B46" s="5" t="s">
        <v>6</v>
      </c>
      <c r="C46" s="5" t="str">
        <f t="shared" ref="C46:C93" si="2">D46&amp;F46</f>
        <v>2.2Baseline</v>
      </c>
      <c r="D46" s="6">
        <v>2.2000000000000002</v>
      </c>
      <c r="E46" s="5" t="s">
        <v>316</v>
      </c>
      <c r="F46" s="5" t="s">
        <v>33</v>
      </c>
      <c r="G46" s="8" t="s">
        <v>82</v>
      </c>
    </row>
    <row r="47" spans="1:7" x14ac:dyDescent="0.3">
      <c r="A47" s="5">
        <v>2</v>
      </c>
      <c r="B47" s="5" t="s">
        <v>6</v>
      </c>
      <c r="C47" s="18" t="str">
        <f t="shared" ref="C47:C58" si="3">D47&amp;F47</f>
        <v>2.21Baseline</v>
      </c>
      <c r="D47" s="6">
        <v>2.21</v>
      </c>
      <c r="E47" s="5" t="s">
        <v>317</v>
      </c>
      <c r="F47" s="5" t="s">
        <v>33</v>
      </c>
      <c r="G47" s="8" t="s">
        <v>82</v>
      </c>
    </row>
    <row r="48" spans="1:7" x14ac:dyDescent="0.3">
      <c r="A48" s="5">
        <v>2</v>
      </c>
      <c r="B48" s="5" t="s">
        <v>6</v>
      </c>
      <c r="C48" s="18" t="str">
        <f t="shared" si="3"/>
        <v>2.22Baseline</v>
      </c>
      <c r="D48" s="6">
        <v>2.2200000000000002</v>
      </c>
      <c r="E48" s="5" t="s">
        <v>318</v>
      </c>
      <c r="F48" s="5" t="s">
        <v>33</v>
      </c>
      <c r="G48" s="8" t="s">
        <v>82</v>
      </c>
    </row>
    <row r="49" spans="1:7" x14ac:dyDescent="0.3">
      <c r="A49" s="5">
        <v>2</v>
      </c>
      <c r="B49" s="5" t="s">
        <v>6</v>
      </c>
      <c r="C49" s="18" t="str">
        <f t="shared" si="3"/>
        <v>2.23Baseline</v>
      </c>
      <c r="D49" s="6">
        <v>2.23</v>
      </c>
      <c r="E49" s="5" t="s">
        <v>319</v>
      </c>
      <c r="F49" s="5" t="s">
        <v>33</v>
      </c>
      <c r="G49" s="8" t="s">
        <v>82</v>
      </c>
    </row>
    <row r="50" spans="1:7" x14ac:dyDescent="0.3">
      <c r="A50" s="5">
        <v>2</v>
      </c>
      <c r="B50" s="5" t="s">
        <v>6</v>
      </c>
      <c r="C50" s="18" t="str">
        <f t="shared" si="3"/>
        <v>2.24Baseline</v>
      </c>
      <c r="D50" s="6">
        <v>2.2400000000000002</v>
      </c>
      <c r="E50" s="5" t="s">
        <v>320</v>
      </c>
      <c r="F50" s="5" t="s">
        <v>33</v>
      </c>
      <c r="G50" s="8" t="s">
        <v>82</v>
      </c>
    </row>
    <row r="51" spans="1:7" x14ac:dyDescent="0.3">
      <c r="A51" s="5">
        <v>2</v>
      </c>
      <c r="B51" s="5" t="s">
        <v>6</v>
      </c>
      <c r="C51" s="18" t="str">
        <f>D51&amp;F51</f>
        <v>2.24EC 2.14, 2.24 - 2.27</v>
      </c>
      <c r="D51" s="6">
        <v>2.2400000000000002</v>
      </c>
      <c r="E51" s="5" t="s">
        <v>320</v>
      </c>
      <c r="F51" s="5" t="s">
        <v>335</v>
      </c>
      <c r="G51" s="8" t="s">
        <v>82</v>
      </c>
    </row>
    <row r="52" spans="1:7" x14ac:dyDescent="0.3">
      <c r="A52" s="5">
        <v>2</v>
      </c>
      <c r="B52" s="5" t="s">
        <v>6</v>
      </c>
      <c r="C52" s="18" t="str">
        <f t="shared" si="3"/>
        <v>2.25Baseline</v>
      </c>
      <c r="D52" s="6">
        <v>2.25</v>
      </c>
      <c r="E52" s="5" t="s">
        <v>321</v>
      </c>
      <c r="F52" s="5" t="s">
        <v>33</v>
      </c>
      <c r="G52" s="8" t="s">
        <v>82</v>
      </c>
    </row>
    <row r="53" spans="1:7" x14ac:dyDescent="0.3">
      <c r="A53" s="5">
        <v>2</v>
      </c>
      <c r="B53" s="5" t="s">
        <v>6</v>
      </c>
      <c r="C53" s="18" t="str">
        <f>D53&amp;F53</f>
        <v>2.25EC 2.14, 2.24 - 2.27</v>
      </c>
      <c r="D53" s="6">
        <v>2.25</v>
      </c>
      <c r="E53" s="5" t="s">
        <v>321</v>
      </c>
      <c r="F53" s="5" t="s">
        <v>335</v>
      </c>
      <c r="G53" s="8" t="s">
        <v>82</v>
      </c>
    </row>
    <row r="54" spans="1:7" x14ac:dyDescent="0.3">
      <c r="A54" s="5">
        <v>2</v>
      </c>
      <c r="B54" s="5" t="s">
        <v>6</v>
      </c>
      <c r="C54" s="18" t="str">
        <f t="shared" si="3"/>
        <v>2.26Baseline</v>
      </c>
      <c r="D54" s="6">
        <v>2.2599999999999998</v>
      </c>
      <c r="E54" s="5" t="s">
        <v>322</v>
      </c>
      <c r="F54" s="5" t="s">
        <v>33</v>
      </c>
      <c r="G54" s="8" t="s">
        <v>82</v>
      </c>
    </row>
    <row r="55" spans="1:7" x14ac:dyDescent="0.3">
      <c r="A55" s="5">
        <v>2</v>
      </c>
      <c r="B55" s="5" t="s">
        <v>6</v>
      </c>
      <c r="C55" s="18" t="str">
        <f>D55&amp;F55</f>
        <v>2.26EC 2.14, 2.24 - 2.27</v>
      </c>
      <c r="D55" s="6">
        <v>2.2599999999999998</v>
      </c>
      <c r="E55" s="5" t="s">
        <v>322</v>
      </c>
      <c r="F55" s="5" t="s">
        <v>335</v>
      </c>
      <c r="G55" s="8" t="s">
        <v>82</v>
      </c>
    </row>
    <row r="56" spans="1:7" x14ac:dyDescent="0.3">
      <c r="A56" s="5">
        <v>2</v>
      </c>
      <c r="B56" s="5" t="s">
        <v>6</v>
      </c>
      <c r="C56" s="18" t="str">
        <f t="shared" si="3"/>
        <v>2.27Baseline</v>
      </c>
      <c r="D56" s="6">
        <v>2.27</v>
      </c>
      <c r="E56" s="5" t="s">
        <v>323</v>
      </c>
      <c r="F56" s="5" t="s">
        <v>33</v>
      </c>
      <c r="G56" s="8" t="s">
        <v>82</v>
      </c>
    </row>
    <row r="57" spans="1:7" x14ac:dyDescent="0.3">
      <c r="A57" s="5">
        <v>2</v>
      </c>
      <c r="B57" s="5" t="s">
        <v>6</v>
      </c>
      <c r="C57" s="18" t="str">
        <f>D57&amp;F57</f>
        <v>2.27EC 2.14, 2.24 - 2.27</v>
      </c>
      <c r="D57" s="6">
        <v>2.27</v>
      </c>
      <c r="E57" s="5" t="s">
        <v>323</v>
      </c>
      <c r="F57" s="5" t="s">
        <v>335</v>
      </c>
      <c r="G57" s="8" t="s">
        <v>82</v>
      </c>
    </row>
    <row r="58" spans="1:7" x14ac:dyDescent="0.3">
      <c r="A58" s="5">
        <v>2</v>
      </c>
      <c r="B58" s="5" t="s">
        <v>6</v>
      </c>
      <c r="C58" s="18" t="str">
        <f t="shared" si="3"/>
        <v>2.28Baseline</v>
      </c>
      <c r="D58" s="6">
        <v>2.2799999999999998</v>
      </c>
      <c r="E58" s="5" t="s">
        <v>324</v>
      </c>
      <c r="F58" s="5" t="s">
        <v>33</v>
      </c>
      <c r="G58" s="8" t="s">
        <v>82</v>
      </c>
    </row>
    <row r="59" spans="1:7" x14ac:dyDescent="0.3">
      <c r="A59" s="5">
        <v>2</v>
      </c>
      <c r="B59" s="5" t="s">
        <v>6</v>
      </c>
      <c r="C59" s="18" t="str">
        <f t="shared" ref="C59:C67" si="4">D59&amp;F59</f>
        <v>2.29Baseline</v>
      </c>
      <c r="D59" s="6">
        <v>2.29</v>
      </c>
      <c r="E59" s="5" t="s">
        <v>325</v>
      </c>
      <c r="F59" s="5" t="s">
        <v>33</v>
      </c>
      <c r="G59" s="8" t="s">
        <v>82</v>
      </c>
    </row>
    <row r="60" spans="1:7" x14ac:dyDescent="0.3">
      <c r="A60" s="5">
        <v>2</v>
      </c>
      <c r="B60" s="5" t="s">
        <v>6</v>
      </c>
      <c r="C60" s="18" t="str">
        <f>D60&amp;F60</f>
        <v>2.29EC 1.8, 2.29 - 2.33</v>
      </c>
      <c r="D60" s="6">
        <v>2.29</v>
      </c>
      <c r="E60" s="5" t="s">
        <v>325</v>
      </c>
      <c r="F60" s="5" t="s">
        <v>295</v>
      </c>
      <c r="G60" s="8" t="s">
        <v>82</v>
      </c>
    </row>
    <row r="61" spans="1:7" x14ac:dyDescent="0.3">
      <c r="A61" s="5">
        <v>2</v>
      </c>
      <c r="B61" s="5" t="s">
        <v>6</v>
      </c>
      <c r="C61" s="18" t="str">
        <f t="shared" si="4"/>
        <v>2.3Baseline</v>
      </c>
      <c r="D61" s="6">
        <v>2.2999999999999998</v>
      </c>
      <c r="E61" s="5" t="s">
        <v>326</v>
      </c>
      <c r="F61" s="5" t="s">
        <v>33</v>
      </c>
      <c r="G61" s="8" t="s">
        <v>82</v>
      </c>
    </row>
    <row r="62" spans="1:7" x14ac:dyDescent="0.3">
      <c r="A62" s="5">
        <v>2</v>
      </c>
      <c r="B62" s="5" t="s">
        <v>6</v>
      </c>
      <c r="C62" s="18" t="str">
        <f>D62&amp;F62</f>
        <v>2.3EC 1.8, 2.29 - 2.33</v>
      </c>
      <c r="D62" s="6">
        <v>2.2999999999999998</v>
      </c>
      <c r="E62" s="5" t="s">
        <v>326</v>
      </c>
      <c r="F62" s="5" t="s">
        <v>295</v>
      </c>
      <c r="G62" s="8" t="s">
        <v>82</v>
      </c>
    </row>
    <row r="63" spans="1:7" x14ac:dyDescent="0.3">
      <c r="A63" s="5">
        <v>2</v>
      </c>
      <c r="B63" s="5" t="s">
        <v>6</v>
      </c>
      <c r="C63" s="18" t="str">
        <f t="shared" si="4"/>
        <v>2.31Baseline</v>
      </c>
      <c r="D63" s="6">
        <v>2.31</v>
      </c>
      <c r="E63" s="5" t="s">
        <v>327</v>
      </c>
      <c r="F63" s="5" t="s">
        <v>33</v>
      </c>
      <c r="G63" s="8" t="s">
        <v>82</v>
      </c>
    </row>
    <row r="64" spans="1:7" x14ac:dyDescent="0.3">
      <c r="A64" s="5">
        <v>2</v>
      </c>
      <c r="B64" s="5" t="s">
        <v>6</v>
      </c>
      <c r="C64" s="18" t="str">
        <f>D64&amp;F64</f>
        <v>2.31EC 1.8, 2.29 - 2.33</v>
      </c>
      <c r="D64" s="6">
        <v>2.31</v>
      </c>
      <c r="E64" s="5" t="s">
        <v>327</v>
      </c>
      <c r="F64" s="5" t="s">
        <v>295</v>
      </c>
      <c r="G64" s="8" t="s">
        <v>82</v>
      </c>
    </row>
    <row r="65" spans="1:7" x14ac:dyDescent="0.3">
      <c r="A65" s="5">
        <v>2</v>
      </c>
      <c r="B65" s="5" t="s">
        <v>6</v>
      </c>
      <c r="C65" s="18" t="str">
        <f t="shared" si="4"/>
        <v>2.32Baseline</v>
      </c>
      <c r="D65" s="6">
        <v>2.3199999999999998</v>
      </c>
      <c r="E65" s="5" t="s">
        <v>328</v>
      </c>
      <c r="F65" s="5" t="s">
        <v>33</v>
      </c>
      <c r="G65" s="8" t="s">
        <v>82</v>
      </c>
    </row>
    <row r="66" spans="1:7" x14ac:dyDescent="0.3">
      <c r="A66" s="5">
        <v>2</v>
      </c>
      <c r="B66" s="5" t="s">
        <v>6</v>
      </c>
      <c r="C66" s="18" t="str">
        <f>D66&amp;F66</f>
        <v>2.32EC 1.8, 2.29 - 2.33</v>
      </c>
      <c r="D66" s="6">
        <v>2.3199999999999998</v>
      </c>
      <c r="E66" s="5" t="s">
        <v>328</v>
      </c>
      <c r="F66" s="5" t="s">
        <v>295</v>
      </c>
      <c r="G66" s="8" t="s">
        <v>82</v>
      </c>
    </row>
    <row r="67" spans="1:7" x14ac:dyDescent="0.3">
      <c r="A67" s="5">
        <v>2</v>
      </c>
      <c r="B67" s="5" t="s">
        <v>6</v>
      </c>
      <c r="C67" s="18" t="str">
        <f t="shared" si="4"/>
        <v>2.33Baseline</v>
      </c>
      <c r="D67" s="6">
        <v>2.33</v>
      </c>
      <c r="E67" s="5" t="s">
        <v>329</v>
      </c>
      <c r="F67" s="5" t="s">
        <v>33</v>
      </c>
      <c r="G67" s="8" t="s">
        <v>82</v>
      </c>
    </row>
    <row r="68" spans="1:7" x14ac:dyDescent="0.3">
      <c r="A68" s="5">
        <v>2</v>
      </c>
      <c r="B68" s="5" t="s">
        <v>6</v>
      </c>
      <c r="C68" s="18" t="str">
        <f>D68&amp;F68</f>
        <v>2.33EC 1.8, 2.29 - 2.33</v>
      </c>
      <c r="D68" s="6">
        <v>2.33</v>
      </c>
      <c r="E68" s="5" t="s">
        <v>329</v>
      </c>
      <c r="F68" s="5" t="s">
        <v>295</v>
      </c>
      <c r="G68" s="8" t="s">
        <v>82</v>
      </c>
    </row>
    <row r="69" spans="1:7" x14ac:dyDescent="0.3">
      <c r="A69" s="5">
        <v>2</v>
      </c>
      <c r="B69" s="5" t="s">
        <v>6</v>
      </c>
      <c r="C69" s="18" t="str">
        <f t="shared" ref="C69:C74" si="5">D69&amp;F69</f>
        <v>2.34Baseline</v>
      </c>
      <c r="D69" s="6">
        <v>2.34</v>
      </c>
      <c r="E69" s="5" t="s">
        <v>330</v>
      </c>
      <c r="F69" s="5" t="s">
        <v>33</v>
      </c>
      <c r="G69" s="8" t="s">
        <v>82</v>
      </c>
    </row>
    <row r="70" spans="1:7" x14ac:dyDescent="0.3">
      <c r="A70" s="5">
        <v>2</v>
      </c>
      <c r="B70" s="5" t="s">
        <v>6</v>
      </c>
      <c r="C70" s="18" t="str">
        <f>D70&amp;F70</f>
        <v>2.34EC 1.9, 2.34</v>
      </c>
      <c r="D70" s="6">
        <v>2.34</v>
      </c>
      <c r="E70" s="5" t="s">
        <v>330</v>
      </c>
      <c r="F70" s="5" t="s">
        <v>296</v>
      </c>
      <c r="G70" s="8" t="s">
        <v>82</v>
      </c>
    </row>
    <row r="71" spans="1:7" x14ac:dyDescent="0.3">
      <c r="A71" s="5">
        <v>2</v>
      </c>
      <c r="B71" s="5" t="s">
        <v>6</v>
      </c>
      <c r="C71" s="18" t="str">
        <f t="shared" si="5"/>
        <v>2.35Baseline</v>
      </c>
      <c r="D71" s="6">
        <v>2.35</v>
      </c>
      <c r="E71" s="5" t="s">
        <v>331</v>
      </c>
      <c r="F71" s="5" t="s">
        <v>33</v>
      </c>
      <c r="G71" s="8" t="s">
        <v>82</v>
      </c>
    </row>
    <row r="72" spans="1:7" x14ac:dyDescent="0.3">
      <c r="A72" s="5">
        <v>2</v>
      </c>
      <c r="B72" s="5" t="s">
        <v>6</v>
      </c>
      <c r="C72" s="18" t="str">
        <f t="shared" si="5"/>
        <v>2.36Baseline</v>
      </c>
      <c r="D72" s="6">
        <v>2.36</v>
      </c>
      <c r="E72" s="5" t="s">
        <v>332</v>
      </c>
      <c r="F72" s="5" t="s">
        <v>33</v>
      </c>
      <c r="G72" s="8" t="s">
        <v>82</v>
      </c>
    </row>
    <row r="73" spans="1:7" x14ac:dyDescent="0.3">
      <c r="A73" s="5">
        <v>2</v>
      </c>
      <c r="B73" s="5" t="s">
        <v>6</v>
      </c>
      <c r="C73" s="18" t="str">
        <f>D73&amp;F73</f>
        <v>2.36EC 2.36</v>
      </c>
      <c r="D73" s="6">
        <v>2.36</v>
      </c>
      <c r="E73" s="5" t="s">
        <v>332</v>
      </c>
      <c r="F73" s="5" t="s">
        <v>336</v>
      </c>
      <c r="G73" s="8" t="s">
        <v>82</v>
      </c>
    </row>
    <row r="74" spans="1:7" x14ac:dyDescent="0.3">
      <c r="A74" s="5">
        <v>2</v>
      </c>
      <c r="B74" s="5" t="s">
        <v>6</v>
      </c>
      <c r="C74" s="18" t="str">
        <f t="shared" si="5"/>
        <v>2.37Baseline</v>
      </c>
      <c r="D74" s="6">
        <v>2.37</v>
      </c>
      <c r="E74" s="5" t="s">
        <v>333</v>
      </c>
      <c r="F74" s="5" t="s">
        <v>33</v>
      </c>
      <c r="G74" s="8" t="s">
        <v>82</v>
      </c>
    </row>
    <row r="75" spans="1:7" x14ac:dyDescent="0.3">
      <c r="A75" s="5">
        <v>3</v>
      </c>
      <c r="B75" s="5" t="s">
        <v>7</v>
      </c>
      <c r="C75" s="5" t="str">
        <f t="shared" si="2"/>
        <v>3.01Baseline</v>
      </c>
      <c r="D75" s="6">
        <v>3.01</v>
      </c>
      <c r="E75" s="5" t="s">
        <v>339</v>
      </c>
      <c r="F75" s="5" t="s">
        <v>33</v>
      </c>
      <c r="G75" s="8" t="s">
        <v>82</v>
      </c>
    </row>
    <row r="76" spans="1:7" x14ac:dyDescent="0.3">
      <c r="A76" s="5">
        <v>3</v>
      </c>
      <c r="B76" s="5" t="s">
        <v>7</v>
      </c>
      <c r="C76" s="5" t="str">
        <f t="shared" si="2"/>
        <v>3.01EC 3.01</v>
      </c>
      <c r="D76" s="6">
        <v>3.01</v>
      </c>
      <c r="E76" s="5" t="s">
        <v>339</v>
      </c>
      <c r="F76" s="5" t="s">
        <v>337</v>
      </c>
      <c r="G76" s="8" t="s">
        <v>82</v>
      </c>
    </row>
    <row r="77" spans="1:7" x14ac:dyDescent="0.3">
      <c r="A77" s="5">
        <v>3</v>
      </c>
      <c r="B77" s="5" t="s">
        <v>7</v>
      </c>
      <c r="C77" s="5" t="str">
        <f t="shared" si="2"/>
        <v>3.02Baseline</v>
      </c>
      <c r="D77" s="6">
        <v>3.02</v>
      </c>
      <c r="E77" s="5" t="s">
        <v>340</v>
      </c>
      <c r="F77" s="5" t="s">
        <v>33</v>
      </c>
      <c r="G77" s="8" t="s">
        <v>82</v>
      </c>
    </row>
    <row r="78" spans="1:7" x14ac:dyDescent="0.3">
      <c r="A78" s="5">
        <v>3</v>
      </c>
      <c r="B78" s="5" t="s">
        <v>7</v>
      </c>
      <c r="C78" s="5" t="str">
        <f t="shared" si="2"/>
        <v>3.02EC 3.02</v>
      </c>
      <c r="D78" s="6">
        <v>3.02</v>
      </c>
      <c r="E78" s="5" t="s">
        <v>340</v>
      </c>
      <c r="F78" s="5" t="s">
        <v>338</v>
      </c>
      <c r="G78" s="8" t="s">
        <v>82</v>
      </c>
    </row>
    <row r="79" spans="1:7" x14ac:dyDescent="0.3">
      <c r="A79" s="5">
        <v>3</v>
      </c>
      <c r="B79" s="5" t="s">
        <v>7</v>
      </c>
      <c r="C79" s="5" t="str">
        <f t="shared" si="2"/>
        <v>3.03Baseline</v>
      </c>
      <c r="D79" s="6">
        <v>3.03</v>
      </c>
      <c r="E79" s="5" t="s">
        <v>341</v>
      </c>
      <c r="F79" s="5" t="s">
        <v>33</v>
      </c>
      <c r="G79" s="8" t="s">
        <v>82</v>
      </c>
    </row>
    <row r="80" spans="1:7" x14ac:dyDescent="0.3">
      <c r="A80" s="5">
        <v>3</v>
      </c>
      <c r="B80" s="5" t="s">
        <v>7</v>
      </c>
      <c r="C80" s="5" t="str">
        <f t="shared" si="2"/>
        <v>3.04Baseline</v>
      </c>
      <c r="D80" s="6">
        <v>3.04</v>
      </c>
      <c r="E80" s="5" t="s">
        <v>342</v>
      </c>
      <c r="F80" s="5" t="s">
        <v>33</v>
      </c>
      <c r="G80" s="8" t="s">
        <v>82</v>
      </c>
    </row>
    <row r="81" spans="1:7" x14ac:dyDescent="0.3">
      <c r="A81" s="5">
        <v>3</v>
      </c>
      <c r="B81" s="5" t="s">
        <v>7</v>
      </c>
      <c r="C81" s="5" t="str">
        <f t="shared" si="2"/>
        <v>3.05Baseline</v>
      </c>
      <c r="D81" s="6">
        <v>3.05</v>
      </c>
      <c r="E81" s="5" t="s">
        <v>343</v>
      </c>
      <c r="F81" s="5" t="s">
        <v>33</v>
      </c>
      <c r="G81" s="8" t="s">
        <v>82</v>
      </c>
    </row>
    <row r="82" spans="1:7" x14ac:dyDescent="0.3">
      <c r="A82" s="5">
        <v>4</v>
      </c>
      <c r="B82" s="5" t="s">
        <v>8</v>
      </c>
      <c r="C82" s="5" t="str">
        <f t="shared" si="2"/>
        <v>4.01Baseline</v>
      </c>
      <c r="D82" s="6">
        <v>4.01</v>
      </c>
      <c r="E82" s="5" t="s">
        <v>9</v>
      </c>
      <c r="F82" s="5" t="s">
        <v>33</v>
      </c>
      <c r="G82" s="8" t="s">
        <v>82</v>
      </c>
    </row>
    <row r="83" spans="1:7" x14ac:dyDescent="0.3">
      <c r="A83" s="5">
        <v>4</v>
      </c>
      <c r="B83" s="5" t="s">
        <v>8</v>
      </c>
      <c r="C83" s="5" t="str">
        <f t="shared" si="2"/>
        <v>4.01EC 4.01 – 4.02</v>
      </c>
      <c r="D83" s="6">
        <v>4.01</v>
      </c>
      <c r="E83" s="5" t="s">
        <v>9</v>
      </c>
      <c r="F83" s="5" t="s">
        <v>34</v>
      </c>
      <c r="G83" s="8" t="s">
        <v>82</v>
      </c>
    </row>
    <row r="84" spans="1:7" x14ac:dyDescent="0.3">
      <c r="A84" s="5">
        <v>4</v>
      </c>
      <c r="B84" s="5" t="s">
        <v>8</v>
      </c>
      <c r="C84" s="5" t="str">
        <f t="shared" si="2"/>
        <v>4.02Baseline</v>
      </c>
      <c r="D84" s="6">
        <v>4.0199999999999996</v>
      </c>
      <c r="E84" s="5" t="s">
        <v>10</v>
      </c>
      <c r="F84" s="5" t="s">
        <v>33</v>
      </c>
      <c r="G84" s="8" t="s">
        <v>82</v>
      </c>
    </row>
    <row r="85" spans="1:7" x14ac:dyDescent="0.3">
      <c r="A85" s="5">
        <v>4</v>
      </c>
      <c r="B85" s="5" t="s">
        <v>8</v>
      </c>
      <c r="C85" s="5" t="str">
        <f t="shared" si="2"/>
        <v>4.02EC 4.01 – 4.02</v>
      </c>
      <c r="D85" s="6">
        <v>4.0199999999999996</v>
      </c>
      <c r="E85" s="5" t="s">
        <v>10</v>
      </c>
      <c r="F85" s="5" t="s">
        <v>34</v>
      </c>
      <c r="G85" s="8" t="s">
        <v>82</v>
      </c>
    </row>
    <row r="86" spans="1:7" x14ac:dyDescent="0.3">
      <c r="A86" s="5">
        <v>5</v>
      </c>
      <c r="B86" s="5" t="s">
        <v>11</v>
      </c>
      <c r="C86" s="5" t="str">
        <f t="shared" si="2"/>
        <v>5.01Baseline</v>
      </c>
      <c r="D86" s="6">
        <v>5.01</v>
      </c>
      <c r="E86" s="5" t="s">
        <v>12</v>
      </c>
      <c r="F86" s="5" t="s">
        <v>33</v>
      </c>
      <c r="G86" s="8" t="s">
        <v>82</v>
      </c>
    </row>
    <row r="87" spans="1:7" x14ac:dyDescent="0.3">
      <c r="A87" s="5">
        <v>5</v>
      </c>
      <c r="B87" s="5" t="s">
        <v>11</v>
      </c>
      <c r="C87" s="5" t="str">
        <f t="shared" si="2"/>
        <v>5.01EC 5.01 – 5.18</v>
      </c>
      <c r="D87" s="6">
        <v>5.01</v>
      </c>
      <c r="E87" s="5" t="s">
        <v>12</v>
      </c>
      <c r="F87" s="5" t="s">
        <v>344</v>
      </c>
      <c r="G87" s="8" t="s">
        <v>82</v>
      </c>
    </row>
    <row r="88" spans="1:7" x14ac:dyDescent="0.3">
      <c r="A88" s="5">
        <v>5</v>
      </c>
      <c r="B88" s="5" t="s">
        <v>11</v>
      </c>
      <c r="C88" s="18" t="str">
        <f>D88&amp;F88</f>
        <v>5.01EC 5 Additional</v>
      </c>
      <c r="D88" s="6">
        <v>5.01</v>
      </c>
      <c r="E88" s="5" t="s">
        <v>12</v>
      </c>
      <c r="F88" s="5" t="s">
        <v>89</v>
      </c>
      <c r="G88" s="8" t="s">
        <v>82</v>
      </c>
    </row>
    <row r="89" spans="1:7" x14ac:dyDescent="0.3">
      <c r="A89" s="5">
        <v>5</v>
      </c>
      <c r="B89" s="5" t="s">
        <v>11</v>
      </c>
      <c r="C89" s="5" t="str">
        <f t="shared" si="2"/>
        <v>5.02Baseline</v>
      </c>
      <c r="D89" s="6">
        <v>5.0199999999999996</v>
      </c>
      <c r="E89" s="5" t="s">
        <v>13</v>
      </c>
      <c r="F89" s="5" t="s">
        <v>33</v>
      </c>
      <c r="G89" s="8" t="s">
        <v>82</v>
      </c>
    </row>
    <row r="90" spans="1:7" x14ac:dyDescent="0.3">
      <c r="A90" s="5">
        <v>5</v>
      </c>
      <c r="B90" s="5" t="s">
        <v>11</v>
      </c>
      <c r="C90" s="5" t="str">
        <f t="shared" si="2"/>
        <v>5.02EC 5.01 – 5.18</v>
      </c>
      <c r="D90" s="6">
        <v>5.0199999999999996</v>
      </c>
      <c r="E90" s="5" t="s">
        <v>13</v>
      </c>
      <c r="F90" s="5" t="s">
        <v>344</v>
      </c>
      <c r="G90" s="8" t="s">
        <v>82</v>
      </c>
    </row>
    <row r="91" spans="1:7" x14ac:dyDescent="0.3">
      <c r="A91" s="5">
        <v>5</v>
      </c>
      <c r="B91" s="5" t="s">
        <v>11</v>
      </c>
      <c r="C91" s="18" t="str">
        <f>D91&amp;F91</f>
        <v>5.02EC 5 Additional</v>
      </c>
      <c r="D91" s="6">
        <v>5.0199999999999996</v>
      </c>
      <c r="E91" s="5" t="s">
        <v>13</v>
      </c>
      <c r="F91" s="5" t="s">
        <v>89</v>
      </c>
      <c r="G91" s="8" t="s">
        <v>82</v>
      </c>
    </row>
    <row r="92" spans="1:7" x14ac:dyDescent="0.3">
      <c r="A92" s="5">
        <v>5</v>
      </c>
      <c r="B92" s="5" t="s">
        <v>11</v>
      </c>
      <c r="C92" s="5" t="str">
        <f t="shared" si="2"/>
        <v>5.03Baseline</v>
      </c>
      <c r="D92" s="6">
        <v>5.03</v>
      </c>
      <c r="E92" s="5" t="s">
        <v>14</v>
      </c>
      <c r="F92" s="5" t="s">
        <v>33</v>
      </c>
      <c r="G92" s="8" t="s">
        <v>82</v>
      </c>
    </row>
    <row r="93" spans="1:7" x14ac:dyDescent="0.3">
      <c r="A93" s="5">
        <v>5</v>
      </c>
      <c r="B93" s="5" t="s">
        <v>11</v>
      </c>
      <c r="C93" s="5" t="str">
        <f t="shared" si="2"/>
        <v>5.03EC 5.01 – 5.18</v>
      </c>
      <c r="D93" s="6">
        <v>5.03</v>
      </c>
      <c r="E93" s="5" t="s">
        <v>14</v>
      </c>
      <c r="F93" s="5" t="s">
        <v>344</v>
      </c>
      <c r="G93" s="8" t="s">
        <v>82</v>
      </c>
    </row>
    <row r="94" spans="1:7" x14ac:dyDescent="0.3">
      <c r="A94" s="5">
        <v>5</v>
      </c>
      <c r="B94" s="5" t="s">
        <v>11</v>
      </c>
      <c r="C94" s="18" t="str">
        <f>D94&amp;F94</f>
        <v>5.03EC 5 Additional</v>
      </c>
      <c r="D94" s="6">
        <v>5.03</v>
      </c>
      <c r="E94" s="5" t="s">
        <v>14</v>
      </c>
      <c r="F94" s="5" t="s">
        <v>89</v>
      </c>
      <c r="G94" s="8" t="s">
        <v>82</v>
      </c>
    </row>
    <row r="95" spans="1:7" x14ac:dyDescent="0.3">
      <c r="A95" s="5">
        <v>5</v>
      </c>
      <c r="B95" s="5" t="s">
        <v>11</v>
      </c>
      <c r="C95" s="5" t="str">
        <f t="shared" ref="C95:C155" si="6">D95&amp;F95</f>
        <v>5.04Baseline</v>
      </c>
      <c r="D95" s="6">
        <v>5.04</v>
      </c>
      <c r="E95" s="5" t="s">
        <v>15</v>
      </c>
      <c r="F95" s="5" t="s">
        <v>33</v>
      </c>
      <c r="G95" s="8" t="s">
        <v>82</v>
      </c>
    </row>
    <row r="96" spans="1:7" x14ac:dyDescent="0.3">
      <c r="A96" s="5">
        <v>5</v>
      </c>
      <c r="B96" s="5" t="s">
        <v>11</v>
      </c>
      <c r="C96" s="5" t="str">
        <f t="shared" si="6"/>
        <v>5.04EC 5.01 – 5.18</v>
      </c>
      <c r="D96" s="6">
        <v>5.04</v>
      </c>
      <c r="E96" s="5" t="s">
        <v>15</v>
      </c>
      <c r="F96" s="5" t="s">
        <v>344</v>
      </c>
      <c r="G96" s="8" t="s">
        <v>82</v>
      </c>
    </row>
    <row r="97" spans="1:7" x14ac:dyDescent="0.3">
      <c r="A97" s="5">
        <v>5</v>
      </c>
      <c r="B97" s="5" t="s">
        <v>11</v>
      </c>
      <c r="C97" s="18" t="str">
        <f>D97&amp;F97</f>
        <v>5.04EC 5 Additional</v>
      </c>
      <c r="D97" s="6">
        <v>5.04</v>
      </c>
      <c r="E97" s="5" t="s">
        <v>15</v>
      </c>
      <c r="F97" s="5" t="s">
        <v>89</v>
      </c>
      <c r="G97" s="8" t="s">
        <v>82</v>
      </c>
    </row>
    <row r="98" spans="1:7" x14ac:dyDescent="0.3">
      <c r="A98" s="5">
        <v>5</v>
      </c>
      <c r="B98" s="5" t="s">
        <v>11</v>
      </c>
      <c r="C98" s="5" t="str">
        <f t="shared" si="6"/>
        <v>5.05Baseline</v>
      </c>
      <c r="D98" s="6">
        <v>5.05</v>
      </c>
      <c r="E98" s="5" t="s">
        <v>16</v>
      </c>
      <c r="F98" s="5" t="s">
        <v>33</v>
      </c>
      <c r="G98" s="8" t="s">
        <v>82</v>
      </c>
    </row>
    <row r="99" spans="1:7" x14ac:dyDescent="0.3">
      <c r="A99" s="5">
        <v>5</v>
      </c>
      <c r="B99" s="5" t="s">
        <v>11</v>
      </c>
      <c r="C99" s="5" t="str">
        <f t="shared" si="6"/>
        <v>5.05EC 5.01 – 5.18</v>
      </c>
      <c r="D99" s="6">
        <v>5.05</v>
      </c>
      <c r="E99" s="5" t="s">
        <v>16</v>
      </c>
      <c r="F99" s="5" t="s">
        <v>344</v>
      </c>
      <c r="G99" s="8" t="s">
        <v>82</v>
      </c>
    </row>
    <row r="100" spans="1:7" x14ac:dyDescent="0.3">
      <c r="A100" s="5">
        <v>5</v>
      </c>
      <c r="B100" s="5" t="s">
        <v>11</v>
      </c>
      <c r="C100" s="18" t="str">
        <f>D100&amp;F100</f>
        <v>5.05EC 5 Additional</v>
      </c>
      <c r="D100" s="6">
        <v>5.05</v>
      </c>
      <c r="E100" s="5" t="s">
        <v>16</v>
      </c>
      <c r="F100" s="5" t="s">
        <v>89</v>
      </c>
      <c r="G100" s="8" t="s">
        <v>82</v>
      </c>
    </row>
    <row r="101" spans="1:7" x14ac:dyDescent="0.3">
      <c r="A101" s="5">
        <v>5</v>
      </c>
      <c r="B101" s="5" t="s">
        <v>11</v>
      </c>
      <c r="C101" s="5" t="str">
        <f t="shared" si="6"/>
        <v>5.06Baseline</v>
      </c>
      <c r="D101" s="6">
        <v>5.0599999999999996</v>
      </c>
      <c r="E101" s="5" t="s">
        <v>17</v>
      </c>
      <c r="F101" s="5" t="s">
        <v>33</v>
      </c>
      <c r="G101" s="8" t="s">
        <v>82</v>
      </c>
    </row>
    <row r="102" spans="1:7" x14ac:dyDescent="0.3">
      <c r="A102" s="5">
        <v>5</v>
      </c>
      <c r="B102" s="5" t="s">
        <v>11</v>
      </c>
      <c r="C102" s="5" t="str">
        <f t="shared" si="6"/>
        <v>5.06EC 5.01 – 5.18</v>
      </c>
      <c r="D102" s="6">
        <v>5.0599999999999996</v>
      </c>
      <c r="E102" s="5" t="s">
        <v>17</v>
      </c>
      <c r="F102" s="5" t="s">
        <v>344</v>
      </c>
      <c r="G102" s="8" t="s">
        <v>82</v>
      </c>
    </row>
    <row r="103" spans="1:7" x14ac:dyDescent="0.3">
      <c r="A103" s="5">
        <v>5</v>
      </c>
      <c r="B103" s="5" t="s">
        <v>11</v>
      </c>
      <c r="C103" s="18" t="str">
        <f>D103&amp;F103</f>
        <v>5.06EC 5 Additional</v>
      </c>
      <c r="D103" s="6">
        <v>5.0599999999999996</v>
      </c>
      <c r="E103" s="5" t="s">
        <v>17</v>
      </c>
      <c r="F103" s="5" t="s">
        <v>89</v>
      </c>
      <c r="G103" s="8" t="s">
        <v>82</v>
      </c>
    </row>
    <row r="104" spans="1:7" x14ac:dyDescent="0.3">
      <c r="A104" s="5">
        <v>5</v>
      </c>
      <c r="B104" s="5" t="s">
        <v>11</v>
      </c>
      <c r="C104" s="5" t="str">
        <f t="shared" si="6"/>
        <v>5.07Baseline</v>
      </c>
      <c r="D104" s="6">
        <v>5.07</v>
      </c>
      <c r="E104" s="5" t="s">
        <v>18</v>
      </c>
      <c r="F104" s="5" t="s">
        <v>33</v>
      </c>
      <c r="G104" s="8" t="s">
        <v>82</v>
      </c>
    </row>
    <row r="105" spans="1:7" x14ac:dyDescent="0.3">
      <c r="A105" s="5">
        <v>5</v>
      </c>
      <c r="B105" s="5" t="s">
        <v>11</v>
      </c>
      <c r="C105" s="5" t="str">
        <f t="shared" si="6"/>
        <v>5.07EC 5.01 – 5.18</v>
      </c>
      <c r="D105" s="6">
        <v>5.07</v>
      </c>
      <c r="E105" s="5" t="s">
        <v>18</v>
      </c>
      <c r="F105" s="5" t="s">
        <v>344</v>
      </c>
      <c r="G105" s="8" t="s">
        <v>82</v>
      </c>
    </row>
    <row r="106" spans="1:7" x14ac:dyDescent="0.3">
      <c r="A106" s="5">
        <v>5</v>
      </c>
      <c r="B106" s="5" t="s">
        <v>11</v>
      </c>
      <c r="C106" s="18" t="str">
        <f>D106&amp;F106</f>
        <v>5.07EC 5 Additional</v>
      </c>
      <c r="D106" s="6">
        <v>5.07</v>
      </c>
      <c r="E106" s="5" t="s">
        <v>18</v>
      </c>
      <c r="F106" s="5" t="s">
        <v>89</v>
      </c>
      <c r="G106" s="8" t="s">
        <v>82</v>
      </c>
    </row>
    <row r="107" spans="1:7" x14ac:dyDescent="0.3">
      <c r="A107" s="5">
        <v>5</v>
      </c>
      <c r="B107" s="5" t="s">
        <v>11</v>
      </c>
      <c r="C107" s="5" t="str">
        <f t="shared" si="6"/>
        <v>5.08Baseline</v>
      </c>
      <c r="D107" s="6">
        <v>5.08</v>
      </c>
      <c r="E107" s="5" t="s">
        <v>19</v>
      </c>
      <c r="F107" s="5" t="s">
        <v>33</v>
      </c>
      <c r="G107" s="8" t="s">
        <v>82</v>
      </c>
    </row>
    <row r="108" spans="1:7" x14ac:dyDescent="0.3">
      <c r="A108" s="5">
        <v>5</v>
      </c>
      <c r="B108" s="5" t="s">
        <v>11</v>
      </c>
      <c r="C108" s="5" t="str">
        <f t="shared" si="6"/>
        <v>5.08EC 5.01 – 5.18</v>
      </c>
      <c r="D108" s="6">
        <v>5.08</v>
      </c>
      <c r="E108" s="5" t="s">
        <v>19</v>
      </c>
      <c r="F108" s="5" t="s">
        <v>344</v>
      </c>
      <c r="G108" s="8" t="s">
        <v>82</v>
      </c>
    </row>
    <row r="109" spans="1:7" x14ac:dyDescent="0.3">
      <c r="A109" s="5">
        <v>5</v>
      </c>
      <c r="B109" s="5" t="s">
        <v>11</v>
      </c>
      <c r="C109" s="18" t="str">
        <f>D109&amp;F109</f>
        <v>5.08EC 5 Additional</v>
      </c>
      <c r="D109" s="6">
        <v>5.08</v>
      </c>
      <c r="E109" s="5" t="s">
        <v>19</v>
      </c>
      <c r="F109" s="5" t="s">
        <v>89</v>
      </c>
      <c r="G109" s="8" t="s">
        <v>82</v>
      </c>
    </row>
    <row r="110" spans="1:7" x14ac:dyDescent="0.3">
      <c r="A110" s="5">
        <v>5</v>
      </c>
      <c r="B110" s="5" t="s">
        <v>11</v>
      </c>
      <c r="C110" s="5" t="str">
        <f t="shared" si="6"/>
        <v>5.09Baseline</v>
      </c>
      <c r="D110" s="6">
        <v>5.09</v>
      </c>
      <c r="E110" s="5" t="s">
        <v>20</v>
      </c>
      <c r="F110" s="5" t="s">
        <v>33</v>
      </c>
      <c r="G110" s="8" t="s">
        <v>82</v>
      </c>
    </row>
    <row r="111" spans="1:7" x14ac:dyDescent="0.3">
      <c r="A111" s="5">
        <v>5</v>
      </c>
      <c r="B111" s="5" t="s">
        <v>11</v>
      </c>
      <c r="C111" s="5" t="str">
        <f t="shared" si="6"/>
        <v>5.09EC 5.01 – 5.18</v>
      </c>
      <c r="D111" s="6">
        <v>5.09</v>
      </c>
      <c r="E111" s="5" t="s">
        <v>20</v>
      </c>
      <c r="F111" s="5" t="s">
        <v>344</v>
      </c>
      <c r="G111" s="8" t="s">
        <v>82</v>
      </c>
    </row>
    <row r="112" spans="1:7" x14ac:dyDescent="0.3">
      <c r="A112" s="5">
        <v>5</v>
      </c>
      <c r="B112" s="5" t="s">
        <v>11</v>
      </c>
      <c r="C112" s="18" t="str">
        <f>D112&amp;F112</f>
        <v>5.09EC 5 Additional</v>
      </c>
      <c r="D112" s="6">
        <v>5.09</v>
      </c>
      <c r="E112" s="5" t="s">
        <v>20</v>
      </c>
      <c r="F112" s="5" t="s">
        <v>89</v>
      </c>
      <c r="G112" s="8" t="s">
        <v>82</v>
      </c>
    </row>
    <row r="113" spans="1:7" x14ac:dyDescent="0.3">
      <c r="A113" s="5">
        <v>5</v>
      </c>
      <c r="B113" s="5" t="s">
        <v>11</v>
      </c>
      <c r="C113" s="5" t="str">
        <f t="shared" si="6"/>
        <v>5.1Baseline</v>
      </c>
      <c r="D113" s="6">
        <v>5.0999999999999996</v>
      </c>
      <c r="E113" s="5" t="s">
        <v>21</v>
      </c>
      <c r="F113" s="5" t="s">
        <v>33</v>
      </c>
      <c r="G113" s="8" t="s">
        <v>82</v>
      </c>
    </row>
    <row r="114" spans="1:7" x14ac:dyDescent="0.3">
      <c r="A114" s="5">
        <v>5</v>
      </c>
      <c r="B114" s="5" t="s">
        <v>11</v>
      </c>
      <c r="C114" s="5" t="str">
        <f t="shared" si="6"/>
        <v>5.1EC 5.01 – 5.18</v>
      </c>
      <c r="D114" s="6">
        <v>5.0999999999999996</v>
      </c>
      <c r="E114" s="5" t="s">
        <v>21</v>
      </c>
      <c r="F114" s="5" t="s">
        <v>344</v>
      </c>
      <c r="G114" s="8" t="s">
        <v>82</v>
      </c>
    </row>
    <row r="115" spans="1:7" x14ac:dyDescent="0.3">
      <c r="A115" s="5">
        <v>5</v>
      </c>
      <c r="B115" s="5" t="s">
        <v>11</v>
      </c>
      <c r="C115" s="18" t="str">
        <f>D115&amp;F115</f>
        <v>5.1EC 5 Additional</v>
      </c>
      <c r="D115" s="6">
        <v>5.0999999999999996</v>
      </c>
      <c r="E115" s="5" t="s">
        <v>21</v>
      </c>
      <c r="F115" s="5" t="s">
        <v>89</v>
      </c>
      <c r="G115" s="8" t="s">
        <v>82</v>
      </c>
    </row>
    <row r="116" spans="1:7" x14ac:dyDescent="0.3">
      <c r="A116" s="5">
        <v>5</v>
      </c>
      <c r="B116" s="5" t="s">
        <v>11</v>
      </c>
      <c r="C116" s="5" t="str">
        <f t="shared" si="6"/>
        <v>5.11Baseline</v>
      </c>
      <c r="D116" s="6">
        <v>5.1100000000000003</v>
      </c>
      <c r="E116" s="5" t="s">
        <v>22</v>
      </c>
      <c r="F116" s="5" t="s">
        <v>33</v>
      </c>
      <c r="G116" s="8" t="s">
        <v>82</v>
      </c>
    </row>
    <row r="117" spans="1:7" x14ac:dyDescent="0.3">
      <c r="A117" s="5">
        <v>5</v>
      </c>
      <c r="B117" s="5" t="s">
        <v>11</v>
      </c>
      <c r="C117" s="5" t="str">
        <f t="shared" si="6"/>
        <v>5.11EC 5.01 – 5.18</v>
      </c>
      <c r="D117" s="6">
        <v>5.1100000000000003</v>
      </c>
      <c r="E117" s="5" t="s">
        <v>22</v>
      </c>
      <c r="F117" s="5" t="s">
        <v>344</v>
      </c>
      <c r="G117" s="8" t="s">
        <v>82</v>
      </c>
    </row>
    <row r="118" spans="1:7" x14ac:dyDescent="0.3">
      <c r="A118" s="5">
        <v>5</v>
      </c>
      <c r="B118" s="5" t="s">
        <v>11</v>
      </c>
      <c r="C118" s="18" t="str">
        <f>D118&amp;F118</f>
        <v>5.11EC 5 Additional</v>
      </c>
      <c r="D118" s="6">
        <v>5.1100000000000003</v>
      </c>
      <c r="E118" s="5" t="s">
        <v>22</v>
      </c>
      <c r="F118" s="5" t="s">
        <v>89</v>
      </c>
      <c r="G118" s="8" t="s">
        <v>82</v>
      </c>
    </row>
    <row r="119" spans="1:7" x14ac:dyDescent="0.3">
      <c r="A119" s="5">
        <v>5</v>
      </c>
      <c r="B119" s="5" t="s">
        <v>11</v>
      </c>
      <c r="C119" s="5" t="str">
        <f t="shared" si="6"/>
        <v>5.12Baseline</v>
      </c>
      <c r="D119" s="6">
        <v>5.12</v>
      </c>
      <c r="E119" s="5" t="s">
        <v>345</v>
      </c>
      <c r="F119" s="5" t="s">
        <v>33</v>
      </c>
      <c r="G119" s="8" t="s">
        <v>82</v>
      </c>
    </row>
    <row r="120" spans="1:7" x14ac:dyDescent="0.3">
      <c r="A120" s="5">
        <v>5</v>
      </c>
      <c r="B120" s="5" t="s">
        <v>11</v>
      </c>
      <c r="C120" s="5" t="str">
        <f t="shared" si="6"/>
        <v>5.12EC 5.01 – 5.18</v>
      </c>
      <c r="D120" s="6">
        <v>5.12</v>
      </c>
      <c r="E120" s="5" t="s">
        <v>345</v>
      </c>
      <c r="F120" s="5" t="s">
        <v>344</v>
      </c>
      <c r="G120" s="8" t="s">
        <v>82</v>
      </c>
    </row>
    <row r="121" spans="1:7" x14ac:dyDescent="0.3">
      <c r="A121" s="5">
        <v>5</v>
      </c>
      <c r="B121" s="5" t="s">
        <v>11</v>
      </c>
      <c r="C121" s="18" t="str">
        <f>D121&amp;F121</f>
        <v>5.12EC 5 Additional</v>
      </c>
      <c r="D121" s="6">
        <v>5.12</v>
      </c>
      <c r="E121" s="5" t="s">
        <v>345</v>
      </c>
      <c r="F121" s="5" t="s">
        <v>89</v>
      </c>
      <c r="G121" s="8" t="s">
        <v>82</v>
      </c>
    </row>
    <row r="122" spans="1:7" x14ac:dyDescent="0.3">
      <c r="A122" s="5">
        <v>5</v>
      </c>
      <c r="B122" s="5" t="s">
        <v>11</v>
      </c>
      <c r="C122" s="5" t="str">
        <f t="shared" si="6"/>
        <v>5.13Baseline</v>
      </c>
      <c r="D122" s="6">
        <v>5.13</v>
      </c>
      <c r="E122" s="5" t="s">
        <v>23</v>
      </c>
      <c r="F122" s="5" t="s">
        <v>33</v>
      </c>
      <c r="G122" s="8" t="s">
        <v>82</v>
      </c>
    </row>
    <row r="123" spans="1:7" x14ac:dyDescent="0.3">
      <c r="A123" s="5">
        <v>5</v>
      </c>
      <c r="B123" s="5" t="s">
        <v>11</v>
      </c>
      <c r="C123" s="5" t="str">
        <f t="shared" si="6"/>
        <v>5.13EC 5.01 – 5.18</v>
      </c>
      <c r="D123" s="6">
        <v>5.13</v>
      </c>
      <c r="E123" s="5" t="s">
        <v>23</v>
      </c>
      <c r="F123" s="5" t="s">
        <v>344</v>
      </c>
      <c r="G123" s="8" t="s">
        <v>82</v>
      </c>
    </row>
    <row r="124" spans="1:7" x14ac:dyDescent="0.3">
      <c r="A124" s="5">
        <v>5</v>
      </c>
      <c r="B124" s="5" t="s">
        <v>11</v>
      </c>
      <c r="C124" s="18" t="str">
        <f>D124&amp;F124</f>
        <v>5.13EC 5 Additional</v>
      </c>
      <c r="D124" s="6">
        <v>5.13</v>
      </c>
      <c r="E124" s="5" t="s">
        <v>23</v>
      </c>
      <c r="F124" s="5" t="s">
        <v>89</v>
      </c>
      <c r="G124" s="8" t="s">
        <v>82</v>
      </c>
    </row>
    <row r="125" spans="1:7" x14ac:dyDescent="0.3">
      <c r="A125" s="5">
        <v>5</v>
      </c>
      <c r="B125" s="5" t="s">
        <v>11</v>
      </c>
      <c r="C125" s="5" t="str">
        <f t="shared" si="6"/>
        <v>5.14Baseline</v>
      </c>
      <c r="D125" s="6">
        <v>5.14</v>
      </c>
      <c r="E125" s="5" t="s">
        <v>24</v>
      </c>
      <c r="F125" s="5" t="s">
        <v>33</v>
      </c>
      <c r="G125" s="8" t="s">
        <v>82</v>
      </c>
    </row>
    <row r="126" spans="1:7" x14ac:dyDescent="0.3">
      <c r="A126" s="5">
        <v>5</v>
      </c>
      <c r="B126" s="5" t="s">
        <v>11</v>
      </c>
      <c r="C126" s="5" t="str">
        <f t="shared" si="6"/>
        <v>5.14EC 5.01 – 5.18</v>
      </c>
      <c r="D126" s="6">
        <v>5.14</v>
      </c>
      <c r="E126" s="5" t="s">
        <v>24</v>
      </c>
      <c r="F126" s="5" t="s">
        <v>344</v>
      </c>
      <c r="G126" s="8" t="s">
        <v>82</v>
      </c>
    </row>
    <row r="127" spans="1:7" x14ac:dyDescent="0.3">
      <c r="A127" s="5">
        <v>5</v>
      </c>
      <c r="B127" s="5" t="s">
        <v>11</v>
      </c>
      <c r="C127" s="18" t="str">
        <f>D127&amp;F127</f>
        <v>5.14EC 5 Additional</v>
      </c>
      <c r="D127" s="6">
        <v>5.14</v>
      </c>
      <c r="E127" s="5" t="s">
        <v>24</v>
      </c>
      <c r="F127" s="5" t="s">
        <v>89</v>
      </c>
      <c r="G127" s="8" t="s">
        <v>82</v>
      </c>
    </row>
    <row r="128" spans="1:7" x14ac:dyDescent="0.3">
      <c r="A128" s="5">
        <v>5</v>
      </c>
      <c r="B128" s="5" t="s">
        <v>11</v>
      </c>
      <c r="C128" s="5" t="str">
        <f t="shared" si="6"/>
        <v>5.15Baseline</v>
      </c>
      <c r="D128" s="6">
        <v>5.15</v>
      </c>
      <c r="E128" s="5" t="s">
        <v>25</v>
      </c>
      <c r="F128" s="5" t="s">
        <v>33</v>
      </c>
      <c r="G128" s="8" t="s">
        <v>82</v>
      </c>
    </row>
    <row r="129" spans="1:7" x14ac:dyDescent="0.3">
      <c r="A129" s="5">
        <v>5</v>
      </c>
      <c r="B129" s="5" t="s">
        <v>11</v>
      </c>
      <c r="C129" s="5" t="str">
        <f t="shared" si="6"/>
        <v>5.15EC 5.01 – 5.18</v>
      </c>
      <c r="D129" s="6">
        <v>5.15</v>
      </c>
      <c r="E129" s="5" t="s">
        <v>25</v>
      </c>
      <c r="F129" s="5" t="s">
        <v>344</v>
      </c>
      <c r="G129" s="8" t="s">
        <v>82</v>
      </c>
    </row>
    <row r="130" spans="1:7" x14ac:dyDescent="0.3">
      <c r="A130" s="5">
        <v>5</v>
      </c>
      <c r="B130" s="5" t="s">
        <v>11</v>
      </c>
      <c r="C130" s="18" t="str">
        <f>D130&amp;F130</f>
        <v>5.15EC 5 Additional</v>
      </c>
      <c r="D130" s="6">
        <v>5.15</v>
      </c>
      <c r="E130" s="5" t="s">
        <v>25</v>
      </c>
      <c r="F130" s="5" t="s">
        <v>89</v>
      </c>
      <c r="G130" s="8" t="s">
        <v>82</v>
      </c>
    </row>
    <row r="131" spans="1:7" x14ac:dyDescent="0.3">
      <c r="A131" s="5">
        <v>5</v>
      </c>
      <c r="B131" s="5" t="s">
        <v>11</v>
      </c>
      <c r="C131" s="5" t="str">
        <f t="shared" si="6"/>
        <v>5.16Baseline</v>
      </c>
      <c r="D131" s="6">
        <v>5.16</v>
      </c>
      <c r="E131" s="5" t="s">
        <v>346</v>
      </c>
      <c r="F131" s="5" t="s">
        <v>33</v>
      </c>
      <c r="G131" s="8" t="s">
        <v>82</v>
      </c>
    </row>
    <row r="132" spans="1:7" x14ac:dyDescent="0.3">
      <c r="A132" s="5">
        <v>5</v>
      </c>
      <c r="B132" s="5" t="s">
        <v>11</v>
      </c>
      <c r="C132" s="5" t="str">
        <f t="shared" si="6"/>
        <v>5.16EC 5.01 – 5.18</v>
      </c>
      <c r="D132" s="6">
        <v>5.16</v>
      </c>
      <c r="E132" s="5" t="s">
        <v>346</v>
      </c>
      <c r="F132" s="5" t="s">
        <v>344</v>
      </c>
      <c r="G132" s="8" t="s">
        <v>82</v>
      </c>
    </row>
    <row r="133" spans="1:7" x14ac:dyDescent="0.3">
      <c r="A133" s="5">
        <v>5</v>
      </c>
      <c r="B133" s="5" t="s">
        <v>11</v>
      </c>
      <c r="C133" s="18" t="str">
        <f>D133&amp;F133</f>
        <v>5.16EC 5 Additional</v>
      </c>
      <c r="D133" s="6">
        <v>5.16</v>
      </c>
      <c r="E133" s="5" t="s">
        <v>346</v>
      </c>
      <c r="F133" s="5" t="s">
        <v>89</v>
      </c>
      <c r="G133" s="8" t="s">
        <v>82</v>
      </c>
    </row>
    <row r="134" spans="1:7" x14ac:dyDescent="0.3">
      <c r="A134" s="5">
        <v>5</v>
      </c>
      <c r="B134" s="5" t="s">
        <v>11</v>
      </c>
      <c r="C134" s="5" t="str">
        <f t="shared" si="6"/>
        <v>5.17Baseline</v>
      </c>
      <c r="D134" s="6">
        <v>5.17</v>
      </c>
      <c r="E134" s="5" t="s">
        <v>347</v>
      </c>
      <c r="F134" s="5" t="s">
        <v>33</v>
      </c>
      <c r="G134" s="8" t="s">
        <v>82</v>
      </c>
    </row>
    <row r="135" spans="1:7" x14ac:dyDescent="0.3">
      <c r="A135" s="5">
        <v>5</v>
      </c>
      <c r="B135" s="5" t="s">
        <v>11</v>
      </c>
      <c r="C135" s="5" t="str">
        <f t="shared" si="6"/>
        <v>5.17EC 5.01 – 5.18</v>
      </c>
      <c r="D135" s="6">
        <v>5.17</v>
      </c>
      <c r="E135" s="5" t="s">
        <v>347</v>
      </c>
      <c r="F135" s="5" t="s">
        <v>344</v>
      </c>
      <c r="G135" s="8" t="s">
        <v>82</v>
      </c>
    </row>
    <row r="136" spans="1:7" x14ac:dyDescent="0.3">
      <c r="A136" s="5">
        <v>5</v>
      </c>
      <c r="B136" s="5" t="s">
        <v>11</v>
      </c>
      <c r="C136" s="18" t="str">
        <f>D136&amp;F136</f>
        <v>5.17EC 5 Additional</v>
      </c>
      <c r="D136" s="6">
        <v>5.17</v>
      </c>
      <c r="E136" s="5" t="s">
        <v>347</v>
      </c>
      <c r="F136" s="5" t="s">
        <v>89</v>
      </c>
      <c r="G136" s="8" t="s">
        <v>82</v>
      </c>
    </row>
    <row r="137" spans="1:7" x14ac:dyDescent="0.3">
      <c r="A137" s="5">
        <v>5</v>
      </c>
      <c r="B137" s="5" t="s">
        <v>11</v>
      </c>
      <c r="C137" s="18" t="str">
        <f t="shared" ref="C137:C149" si="7">D137&amp;F137</f>
        <v>5.18Baseline</v>
      </c>
      <c r="D137" s="6">
        <v>5.18</v>
      </c>
      <c r="E137" s="5" t="s">
        <v>348</v>
      </c>
      <c r="F137" s="5" t="s">
        <v>33</v>
      </c>
      <c r="G137" s="8" t="s">
        <v>82</v>
      </c>
    </row>
    <row r="138" spans="1:7" x14ac:dyDescent="0.3">
      <c r="A138" s="5">
        <v>5</v>
      </c>
      <c r="B138" s="5" t="s">
        <v>11</v>
      </c>
      <c r="C138" s="18" t="str">
        <f t="shared" si="7"/>
        <v>5.18EC 5.01 – 5.18</v>
      </c>
      <c r="D138" s="6">
        <v>5.18</v>
      </c>
      <c r="E138" s="5" t="s">
        <v>348</v>
      </c>
      <c r="F138" s="5" t="s">
        <v>344</v>
      </c>
      <c r="G138" s="8" t="s">
        <v>82</v>
      </c>
    </row>
    <row r="139" spans="1:7" x14ac:dyDescent="0.3">
      <c r="A139" s="5">
        <v>5</v>
      </c>
      <c r="B139" s="5" t="s">
        <v>11</v>
      </c>
      <c r="C139" s="18" t="str">
        <f>D139&amp;F139</f>
        <v>5.18EC 5 Additional</v>
      </c>
      <c r="D139" s="6">
        <v>5.18</v>
      </c>
      <c r="E139" s="5" t="s">
        <v>348</v>
      </c>
      <c r="F139" s="5" t="s">
        <v>89</v>
      </c>
      <c r="G139" s="8" t="s">
        <v>82</v>
      </c>
    </row>
    <row r="140" spans="1:7" x14ac:dyDescent="0.3">
      <c r="A140" s="5">
        <v>5</v>
      </c>
      <c r="B140" s="5" t="s">
        <v>11</v>
      </c>
      <c r="C140" s="18" t="str">
        <f t="shared" si="7"/>
        <v>5.19Baseline</v>
      </c>
      <c r="D140" s="6">
        <v>5.19</v>
      </c>
      <c r="E140" s="5" t="s">
        <v>26</v>
      </c>
      <c r="F140" s="5" t="s">
        <v>33</v>
      </c>
      <c r="G140" s="8" t="s">
        <v>82</v>
      </c>
    </row>
    <row r="141" spans="1:7" x14ac:dyDescent="0.3">
      <c r="A141" s="5">
        <v>5</v>
      </c>
      <c r="B141" s="5" t="s">
        <v>11</v>
      </c>
      <c r="C141" s="18" t="str">
        <f t="shared" si="7"/>
        <v>5.19EC 5.19 - 5.21</v>
      </c>
      <c r="D141" s="6">
        <v>5.19</v>
      </c>
      <c r="E141" s="5" t="s">
        <v>26</v>
      </c>
      <c r="F141" s="5" t="s">
        <v>350</v>
      </c>
      <c r="G141" s="8" t="s">
        <v>82</v>
      </c>
    </row>
    <row r="142" spans="1:7" x14ac:dyDescent="0.3">
      <c r="A142" s="58">
        <v>5</v>
      </c>
      <c r="B142" s="58" t="s">
        <v>11</v>
      </c>
      <c r="C142" s="68" t="str">
        <f>D142&amp;F142</f>
        <v>5.19EC 5 Additional</v>
      </c>
      <c r="D142" s="59">
        <v>5.19</v>
      </c>
      <c r="E142" s="58" t="s">
        <v>26</v>
      </c>
      <c r="F142" s="58" t="s">
        <v>89</v>
      </c>
      <c r="G142" s="60" t="s">
        <v>82</v>
      </c>
    </row>
    <row r="143" spans="1:7" x14ac:dyDescent="0.3">
      <c r="A143" s="58">
        <v>5</v>
      </c>
      <c r="B143" s="58" t="s">
        <v>11</v>
      </c>
      <c r="C143" s="68" t="str">
        <f>D143&amp;F143</f>
        <v>5.19EC 5 Additional (5.19 - 5.21)</v>
      </c>
      <c r="D143" s="59">
        <v>5.19</v>
      </c>
      <c r="E143" s="58" t="s">
        <v>26</v>
      </c>
      <c r="F143" s="58" t="s">
        <v>425</v>
      </c>
      <c r="G143" s="60" t="s">
        <v>82</v>
      </c>
    </row>
    <row r="144" spans="1:7" x14ac:dyDescent="0.3">
      <c r="A144" s="5">
        <v>5</v>
      </c>
      <c r="B144" s="5" t="s">
        <v>11</v>
      </c>
      <c r="C144" s="18" t="str">
        <f t="shared" si="7"/>
        <v>5.2Baseline</v>
      </c>
      <c r="D144" s="6">
        <v>5.2</v>
      </c>
      <c r="E144" s="5" t="s">
        <v>349</v>
      </c>
      <c r="F144" s="5" t="s">
        <v>33</v>
      </c>
      <c r="G144" s="8" t="s">
        <v>82</v>
      </c>
    </row>
    <row r="145" spans="1:7" x14ac:dyDescent="0.3">
      <c r="A145" s="5">
        <v>5</v>
      </c>
      <c r="B145" s="5" t="s">
        <v>11</v>
      </c>
      <c r="C145" s="18" t="str">
        <f t="shared" si="7"/>
        <v>5.2EC 5.19 - 5.21</v>
      </c>
      <c r="D145" s="6">
        <v>5.2</v>
      </c>
      <c r="E145" s="5" t="s">
        <v>349</v>
      </c>
      <c r="F145" s="5" t="s">
        <v>350</v>
      </c>
      <c r="G145" s="8" t="s">
        <v>82</v>
      </c>
    </row>
    <row r="146" spans="1:7" x14ac:dyDescent="0.3">
      <c r="A146" s="58">
        <v>5</v>
      </c>
      <c r="B146" s="58" t="s">
        <v>11</v>
      </c>
      <c r="C146" s="68" t="str">
        <f>D146&amp;F146</f>
        <v>5.2EC 5 Additional</v>
      </c>
      <c r="D146" s="59">
        <v>5.2</v>
      </c>
      <c r="E146" s="58" t="s">
        <v>349</v>
      </c>
      <c r="F146" s="58" t="s">
        <v>89</v>
      </c>
      <c r="G146" s="60" t="s">
        <v>82</v>
      </c>
    </row>
    <row r="147" spans="1:7" x14ac:dyDescent="0.3">
      <c r="A147" s="58">
        <v>5</v>
      </c>
      <c r="B147" s="58" t="s">
        <v>11</v>
      </c>
      <c r="C147" s="68" t="str">
        <f>D147&amp;F147</f>
        <v>5.2EC 5 Additional (5.19 - 5.21)</v>
      </c>
      <c r="D147" s="59">
        <v>5.2</v>
      </c>
      <c r="E147" s="58" t="s">
        <v>349</v>
      </c>
      <c r="F147" s="58" t="s">
        <v>425</v>
      </c>
      <c r="G147" s="60" t="s">
        <v>82</v>
      </c>
    </row>
    <row r="148" spans="1:7" x14ac:dyDescent="0.3">
      <c r="A148" s="5">
        <v>5</v>
      </c>
      <c r="B148" s="5" t="s">
        <v>11</v>
      </c>
      <c r="C148" s="18" t="str">
        <f t="shared" si="7"/>
        <v>5.21Baseline</v>
      </c>
      <c r="D148" s="6">
        <v>5.21</v>
      </c>
      <c r="E148" s="5" t="s">
        <v>27</v>
      </c>
      <c r="F148" s="5" t="s">
        <v>33</v>
      </c>
      <c r="G148" s="8" t="s">
        <v>82</v>
      </c>
    </row>
    <row r="149" spans="1:7" x14ac:dyDescent="0.3">
      <c r="A149" s="5">
        <v>5</v>
      </c>
      <c r="B149" s="5" t="s">
        <v>11</v>
      </c>
      <c r="C149" s="18" t="str">
        <f t="shared" si="7"/>
        <v>5.21EC 5.19 - 5.21</v>
      </c>
      <c r="D149" s="6">
        <v>5.21</v>
      </c>
      <c r="E149" s="5" t="s">
        <v>27</v>
      </c>
      <c r="F149" s="5" t="s">
        <v>350</v>
      </c>
      <c r="G149" s="8" t="s">
        <v>82</v>
      </c>
    </row>
    <row r="150" spans="1:7" x14ac:dyDescent="0.3">
      <c r="A150" s="58">
        <v>5</v>
      </c>
      <c r="B150" s="58" t="s">
        <v>11</v>
      </c>
      <c r="C150" s="68" t="str">
        <f>D150&amp;F150</f>
        <v>5.21EC 5 Additional</v>
      </c>
      <c r="D150" s="59">
        <v>5.21</v>
      </c>
      <c r="E150" s="58" t="s">
        <v>27</v>
      </c>
      <c r="F150" s="58" t="s">
        <v>89</v>
      </c>
      <c r="G150" s="60" t="s">
        <v>82</v>
      </c>
    </row>
    <row r="151" spans="1:7" x14ac:dyDescent="0.3">
      <c r="A151" s="58">
        <v>5</v>
      </c>
      <c r="B151" s="58" t="s">
        <v>11</v>
      </c>
      <c r="C151" s="68" t="str">
        <f>D151&amp;F151</f>
        <v>5.21EC 5 Additional (5.19 - 5.21)</v>
      </c>
      <c r="D151" s="59">
        <v>5.21</v>
      </c>
      <c r="E151" s="58" t="s">
        <v>27</v>
      </c>
      <c r="F151" s="58" t="s">
        <v>425</v>
      </c>
      <c r="G151" s="60" t="s">
        <v>82</v>
      </c>
    </row>
    <row r="152" spans="1:7" x14ac:dyDescent="0.3">
      <c r="A152" s="5">
        <v>6</v>
      </c>
      <c r="B152" s="5" t="s">
        <v>28</v>
      </c>
      <c r="C152" s="5" t="str">
        <f t="shared" si="6"/>
        <v>6.01Revenue Replacement Module</v>
      </c>
      <c r="D152" s="6">
        <v>6.01</v>
      </c>
      <c r="E152" s="5" t="s">
        <v>29</v>
      </c>
      <c r="F152" s="5" t="s">
        <v>30</v>
      </c>
      <c r="G152" s="8" t="s">
        <v>82</v>
      </c>
    </row>
    <row r="153" spans="1:7" x14ac:dyDescent="0.3">
      <c r="A153" s="5">
        <v>6</v>
      </c>
      <c r="B153" s="5" t="s">
        <v>28</v>
      </c>
      <c r="C153" s="18" t="str">
        <f>D153&amp;F153</f>
        <v>6.02Revenue Replacement Module</v>
      </c>
      <c r="D153" s="6">
        <v>6.02</v>
      </c>
      <c r="E153" s="5" t="s">
        <v>351</v>
      </c>
      <c r="F153" s="5" t="s">
        <v>30</v>
      </c>
      <c r="G153" s="8" t="s">
        <v>82</v>
      </c>
    </row>
    <row r="154" spans="1:7" x14ac:dyDescent="0.3">
      <c r="A154" s="5">
        <v>7</v>
      </c>
      <c r="B154" s="5" t="s">
        <v>31</v>
      </c>
      <c r="C154" s="5" t="str">
        <f t="shared" si="6"/>
        <v>7.01Baseline</v>
      </c>
      <c r="D154" s="6">
        <v>7.01</v>
      </c>
      <c r="E154" s="5" t="s">
        <v>32</v>
      </c>
      <c r="F154" s="5" t="s">
        <v>33</v>
      </c>
      <c r="G154" s="8" t="s">
        <v>82</v>
      </c>
    </row>
    <row r="155" spans="1:7" x14ac:dyDescent="0.3">
      <c r="A155" s="5">
        <v>7</v>
      </c>
      <c r="B155" s="5" t="s">
        <v>31</v>
      </c>
      <c r="C155" s="5" t="str">
        <f t="shared" si="6"/>
        <v>7.02Baseline</v>
      </c>
      <c r="D155" s="6">
        <v>7.02</v>
      </c>
      <c r="E155" s="5" t="s">
        <v>434</v>
      </c>
      <c r="F155" s="5" t="s">
        <v>33</v>
      </c>
      <c r="G155" s="8" t="s">
        <v>82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Projects Matrix</vt:lpstr>
      <vt:lpstr>Infrastructure</vt:lpstr>
      <vt:lpstr>&gt; 50k</vt:lpstr>
      <vt:lpstr>Aggregate &lt; 50k</vt:lpstr>
      <vt:lpstr>Subrecipient</vt:lpstr>
      <vt:lpstr>Upload_Templates and Add'l Info</vt:lpstr>
      <vt:lpstr>Expenditure_Categories</vt:lpstr>
      <vt:lpstr>'Upload_Templates and Add''l Info'!Alpha_Numeric_</vt:lpstr>
      <vt:lpstr>'Upload_Templates and Add''l Info'!Amount_of_the_adopted_budget_for_the_pro</vt:lpstr>
      <vt:lpstr>'Upload_Templates and Add''l Info'!Completion_status_of_the_project_</vt:lpstr>
      <vt:lpstr>'Upload_Templates and Add''l Info'!Currency_</vt:lpstr>
      <vt:lpstr>'Upload_Templates and Add''l Info'!Description_of_Project_</vt:lpstr>
      <vt:lpstr>'Upload_Templates and Add''l Info'!Does_this_project_include_a_capital_expe</vt:lpstr>
      <vt:lpstr>'Upload_Templates and Add''l Info'!Expenditure_category_</vt:lpstr>
      <vt:lpstr>'Upload_Templates and Add''l Info'!For_groups_of_workers_that_do_not_meet_o</vt:lpstr>
      <vt:lpstr>'Upload_Templates and Add''l Info'!Identification_number_assigned_to_projec</vt:lpstr>
      <vt:lpstr>'Upload_Templates and Add''l Info'!List_of_sectors_designated_as_essential_</vt:lpstr>
      <vt:lpstr>'Upload_Templates and Add''l Info'!No_</vt:lpstr>
      <vt:lpstr>'Upload_Templates and Add''l Info'!Number_of_FTEs_rehired_by_governments_un</vt:lpstr>
      <vt:lpstr>'Upload_Templates and Add''l Info'!Number_of_government_FTE_responding_to_C</vt:lpstr>
      <vt:lpstr>'Upload_Templates and Add''l Info'!Numeric_</vt:lpstr>
      <vt:lpstr>'Upload_Templates and Add''l Info'!Official_name_of_the_project_</vt:lpstr>
      <vt:lpstr>'Upload_Templates and Add''l Info'!Pick_List_</vt:lpstr>
      <vt:lpstr>'Upload_Templates and Add''l Info'!Required_for_Tier_1_recipients_</vt:lpstr>
      <vt:lpstr>'Upload_Templates and Add''l Info'!String_</vt:lpstr>
      <vt:lpstr>'Upload_Templates and Add''l Info'!The_amount_of_Federal_program_income_ear</vt:lpstr>
      <vt:lpstr>'Upload_Templates and Add''l Info'!The_amount_of_program_income_that_was_us</vt:lpstr>
      <vt:lpstr>'Upload_Templates and Add''l Info'!The_name_of_the_Subrecipient._</vt:lpstr>
      <vt:lpstr>'Upload_Templates and Add''l Info'!The_total_dollar_value_of_expenditures_f</vt:lpstr>
      <vt:lpstr>'Upload_Templates and Add''l Info'!The_total_dollar_value_of_obligations_fo</vt:lpstr>
      <vt:lpstr>'Upload_Templates and Add''l Info'!Valid_entries_for_Sectors_designated_as_</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Cracraft, Jason</dc:creator>
  <cp:lastModifiedBy>Kemna, Luann</cp:lastModifiedBy>
  <cp:lastPrinted>2022-05-03T21:13:46Z</cp:lastPrinted>
  <dcterms:created xsi:type="dcterms:W3CDTF">2022-03-29T18:04:42Z</dcterms:created>
  <dcterms:modified xsi:type="dcterms:W3CDTF">2023-01-27T17:17:21Z</dcterms:modified>
</cp:coreProperties>
</file>